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\Documents\"/>
    </mc:Choice>
  </mc:AlternateContent>
  <bookViews>
    <workbookView xWindow="0" yWindow="0" windowWidth="20490" windowHeight="7395"/>
  </bookViews>
  <sheets>
    <sheet name=" اساسى  " sheetId="1" r:id="rId1"/>
  </sheets>
  <definedNames>
    <definedName name="_xlnm._FilterDatabase" localSheetId="0" hidden="1">' اساسى  '!$C$4:$AI$65</definedName>
    <definedName name="_xlnm.Print_Area" localSheetId="0">' اساسى  '!$A$1:$AN$65</definedName>
    <definedName name="_xlnm.Print_Titles" localSheetId="0">' اساسى  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5" i="1" l="1"/>
  <c r="T65" i="1"/>
  <c r="E65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AI60" i="1"/>
  <c r="AI65" i="1" s="1"/>
  <c r="AH60" i="1"/>
  <c r="AH65" i="1" s="1"/>
  <c r="AG60" i="1"/>
  <c r="AG65" i="1" s="1"/>
  <c r="AF60" i="1"/>
  <c r="AF65" i="1" s="1"/>
  <c r="AE60" i="1"/>
  <c r="AE65" i="1" s="1"/>
  <c r="AD60" i="1"/>
  <c r="AD65" i="1" s="1"/>
  <c r="AC60" i="1"/>
  <c r="AC65" i="1" s="1"/>
  <c r="AB60" i="1"/>
  <c r="AB65" i="1" s="1"/>
  <c r="AA60" i="1"/>
  <c r="AA65" i="1" s="1"/>
  <c r="Z60" i="1"/>
  <c r="Z65" i="1" s="1"/>
  <c r="Y60" i="1"/>
  <c r="Y65" i="1" s="1"/>
  <c r="X60" i="1"/>
  <c r="X65" i="1" s="1"/>
  <c r="W60" i="1"/>
  <c r="W65" i="1" s="1"/>
  <c r="V60" i="1"/>
  <c r="V65" i="1" s="1"/>
  <c r="U60" i="1"/>
  <c r="T60" i="1"/>
  <c r="S60" i="1"/>
  <c r="S65" i="1" s="1"/>
  <c r="R60" i="1"/>
  <c r="R65" i="1" s="1"/>
  <c r="Q60" i="1"/>
  <c r="Q65" i="1" s="1"/>
  <c r="P60" i="1"/>
  <c r="P65" i="1" s="1"/>
  <c r="O60" i="1"/>
  <c r="O65" i="1" s="1"/>
  <c r="N60" i="1"/>
  <c r="N65" i="1" s="1"/>
  <c r="M60" i="1"/>
  <c r="M65" i="1" s="1"/>
  <c r="L60" i="1"/>
  <c r="L65" i="1" s="1"/>
  <c r="K60" i="1"/>
  <c r="K65" i="1" s="1"/>
  <c r="J60" i="1"/>
  <c r="J65" i="1" s="1"/>
  <c r="I60" i="1"/>
  <c r="I65" i="1" s="1"/>
  <c r="H60" i="1"/>
  <c r="H65" i="1" s="1"/>
  <c r="G60" i="1"/>
  <c r="G65" i="1" s="1"/>
  <c r="F60" i="1"/>
  <c r="E60" i="1"/>
  <c r="F65" i="1" s="1"/>
  <c r="AN59" i="1"/>
  <c r="AM59" i="1"/>
  <c r="AL59" i="1"/>
  <c r="AK59" i="1"/>
  <c r="AJ59" i="1"/>
  <c r="AN58" i="1"/>
  <c r="AM58" i="1"/>
  <c r="AL58" i="1"/>
  <c r="AK58" i="1"/>
  <c r="AJ58" i="1"/>
  <c r="AN57" i="1"/>
  <c r="AM57" i="1"/>
  <c r="AL57" i="1"/>
  <c r="AK57" i="1"/>
  <c r="AJ57" i="1"/>
  <c r="AN56" i="1"/>
  <c r="AM56" i="1"/>
  <c r="AL56" i="1"/>
  <c r="AK56" i="1"/>
  <c r="AJ56" i="1"/>
  <c r="AN55" i="1"/>
  <c r="AM55" i="1"/>
  <c r="AL55" i="1"/>
  <c r="AK55" i="1"/>
  <c r="AJ55" i="1"/>
  <c r="AN54" i="1"/>
  <c r="AM54" i="1"/>
  <c r="AL54" i="1"/>
  <c r="AK54" i="1"/>
  <c r="AJ54" i="1"/>
  <c r="AN53" i="1"/>
  <c r="AM53" i="1"/>
  <c r="AL53" i="1"/>
  <c r="AK53" i="1"/>
  <c r="AJ53" i="1"/>
  <c r="AN52" i="1"/>
  <c r="AM52" i="1"/>
  <c r="AL52" i="1"/>
  <c r="AK52" i="1"/>
  <c r="AJ52" i="1"/>
  <c r="AN51" i="1"/>
  <c r="AM51" i="1"/>
  <c r="AL51" i="1"/>
  <c r="AK51" i="1"/>
  <c r="AJ51" i="1"/>
  <c r="AN50" i="1"/>
  <c r="AM50" i="1"/>
  <c r="AL50" i="1"/>
  <c r="AK50" i="1"/>
  <c r="AJ50" i="1"/>
  <c r="AN49" i="1"/>
  <c r="AM49" i="1"/>
  <c r="AL49" i="1"/>
  <c r="AK49" i="1"/>
  <c r="AJ49" i="1"/>
  <c r="AN48" i="1"/>
  <c r="AM48" i="1"/>
  <c r="AL48" i="1"/>
  <c r="AK48" i="1"/>
  <c r="AJ48" i="1"/>
  <c r="AN47" i="1"/>
  <c r="AM47" i="1"/>
  <c r="AL47" i="1"/>
  <c r="AK47" i="1"/>
  <c r="AJ47" i="1"/>
  <c r="AN46" i="1"/>
  <c r="AM46" i="1"/>
  <c r="AL46" i="1"/>
  <c r="AK46" i="1"/>
  <c r="AJ46" i="1"/>
  <c r="AN45" i="1"/>
  <c r="AM45" i="1"/>
  <c r="AL45" i="1"/>
  <c r="AK45" i="1"/>
  <c r="AJ45" i="1"/>
  <c r="AN44" i="1"/>
  <c r="AM44" i="1"/>
  <c r="AL44" i="1"/>
  <c r="AK44" i="1"/>
  <c r="AJ44" i="1"/>
  <c r="AN43" i="1"/>
  <c r="AM43" i="1"/>
  <c r="AL43" i="1"/>
  <c r="AK43" i="1"/>
  <c r="AJ43" i="1"/>
  <c r="AN42" i="1"/>
  <c r="AM42" i="1"/>
  <c r="AL42" i="1"/>
  <c r="AK42" i="1"/>
  <c r="AJ42" i="1"/>
  <c r="AN41" i="1"/>
  <c r="AM41" i="1"/>
  <c r="AL41" i="1"/>
  <c r="AK41" i="1"/>
  <c r="AJ41" i="1"/>
  <c r="AN40" i="1"/>
  <c r="AM40" i="1"/>
  <c r="AL40" i="1"/>
  <c r="AK40" i="1"/>
  <c r="AJ40" i="1"/>
  <c r="AN39" i="1"/>
  <c r="AM39" i="1"/>
  <c r="AL39" i="1"/>
  <c r="AK39" i="1"/>
  <c r="AJ39" i="1"/>
  <c r="AN38" i="1"/>
  <c r="AM38" i="1"/>
  <c r="AL38" i="1"/>
  <c r="AK38" i="1"/>
  <c r="AJ38" i="1"/>
  <c r="AN37" i="1"/>
  <c r="AM37" i="1"/>
  <c r="AL37" i="1"/>
  <c r="AK37" i="1"/>
  <c r="AJ37" i="1"/>
  <c r="AN36" i="1"/>
  <c r="AM36" i="1"/>
  <c r="AL36" i="1"/>
  <c r="AK36" i="1"/>
  <c r="AJ36" i="1"/>
  <c r="AN35" i="1"/>
  <c r="AM35" i="1"/>
  <c r="AL35" i="1"/>
  <c r="AK35" i="1"/>
  <c r="AJ35" i="1"/>
  <c r="AN34" i="1"/>
  <c r="AM34" i="1"/>
  <c r="AL34" i="1"/>
  <c r="AK34" i="1"/>
  <c r="AJ34" i="1"/>
  <c r="AN33" i="1"/>
  <c r="AM33" i="1"/>
  <c r="AL33" i="1"/>
  <c r="AK33" i="1"/>
  <c r="AJ33" i="1"/>
  <c r="AN32" i="1"/>
  <c r="AM32" i="1"/>
  <c r="AL32" i="1"/>
  <c r="AK32" i="1"/>
  <c r="AJ32" i="1"/>
  <c r="AN31" i="1"/>
  <c r="AM31" i="1"/>
  <c r="AL31" i="1"/>
  <c r="AK31" i="1"/>
  <c r="AJ31" i="1"/>
  <c r="AN30" i="1"/>
  <c r="AM30" i="1"/>
  <c r="AL30" i="1"/>
  <c r="AK30" i="1"/>
  <c r="AJ30" i="1"/>
  <c r="AN29" i="1"/>
  <c r="AM29" i="1"/>
  <c r="AL29" i="1"/>
  <c r="AK29" i="1"/>
  <c r="AJ29" i="1"/>
  <c r="AN28" i="1"/>
  <c r="AM28" i="1"/>
  <c r="AL28" i="1"/>
  <c r="AK28" i="1"/>
  <c r="AJ28" i="1"/>
  <c r="AN27" i="1"/>
  <c r="AM27" i="1"/>
  <c r="AL27" i="1"/>
  <c r="AK27" i="1"/>
  <c r="AJ27" i="1"/>
  <c r="AN26" i="1"/>
  <c r="AM26" i="1"/>
  <c r="AL26" i="1"/>
  <c r="AK26" i="1"/>
  <c r="AJ26" i="1"/>
  <c r="AN25" i="1"/>
  <c r="AM25" i="1"/>
  <c r="AL25" i="1"/>
  <c r="AK25" i="1"/>
  <c r="AJ25" i="1"/>
  <c r="AN24" i="1"/>
  <c r="AM24" i="1"/>
  <c r="AL24" i="1"/>
  <c r="AK24" i="1"/>
  <c r="AJ24" i="1"/>
  <c r="AN23" i="1"/>
  <c r="AM23" i="1"/>
  <c r="AL23" i="1"/>
  <c r="AK23" i="1"/>
  <c r="AJ23" i="1"/>
  <c r="AN22" i="1"/>
  <c r="AM22" i="1"/>
  <c r="AL22" i="1"/>
  <c r="AK22" i="1"/>
  <c r="AJ22" i="1"/>
  <c r="AN21" i="1"/>
  <c r="AM21" i="1"/>
  <c r="AL21" i="1"/>
  <c r="AK21" i="1"/>
  <c r="AJ21" i="1"/>
  <c r="AN20" i="1"/>
  <c r="AM20" i="1"/>
  <c r="AL20" i="1"/>
  <c r="AK20" i="1"/>
  <c r="AJ20" i="1"/>
  <c r="AN19" i="1"/>
  <c r="AM19" i="1"/>
  <c r="AL19" i="1"/>
  <c r="AK19" i="1"/>
  <c r="AJ19" i="1"/>
  <c r="AN18" i="1"/>
  <c r="AM18" i="1"/>
  <c r="AL18" i="1"/>
  <c r="AK18" i="1"/>
  <c r="AJ18" i="1"/>
  <c r="AN17" i="1"/>
  <c r="AM17" i="1"/>
  <c r="AL17" i="1"/>
  <c r="AK17" i="1"/>
  <c r="AJ17" i="1"/>
  <c r="AN16" i="1"/>
  <c r="AM16" i="1"/>
  <c r="AL16" i="1"/>
  <c r="AK16" i="1"/>
  <c r="AJ16" i="1"/>
  <c r="AN15" i="1"/>
  <c r="AM15" i="1"/>
  <c r="AL15" i="1"/>
  <c r="AK15" i="1"/>
  <c r="AJ15" i="1"/>
  <c r="AN14" i="1"/>
  <c r="AM14" i="1"/>
  <c r="AL14" i="1"/>
  <c r="AK14" i="1"/>
  <c r="AJ14" i="1"/>
  <c r="AN13" i="1"/>
  <c r="AM13" i="1"/>
  <c r="AL13" i="1"/>
  <c r="AK13" i="1"/>
  <c r="AJ13" i="1"/>
  <c r="AN12" i="1"/>
  <c r="AM12" i="1"/>
  <c r="AL12" i="1"/>
  <c r="AK12" i="1"/>
  <c r="AJ12" i="1"/>
  <c r="AN11" i="1"/>
  <c r="AM11" i="1"/>
  <c r="AL11" i="1"/>
  <c r="AK11" i="1"/>
  <c r="AJ11" i="1"/>
  <c r="AN10" i="1"/>
  <c r="AM10" i="1"/>
  <c r="AL10" i="1"/>
  <c r="AK10" i="1"/>
  <c r="AJ10" i="1"/>
  <c r="AN9" i="1"/>
  <c r="AM9" i="1"/>
  <c r="AL9" i="1"/>
  <c r="AK9" i="1"/>
  <c r="AJ9" i="1"/>
  <c r="AN8" i="1"/>
  <c r="AM8" i="1"/>
  <c r="AL8" i="1"/>
  <c r="AK8" i="1"/>
  <c r="AJ8" i="1"/>
  <c r="AN7" i="1"/>
  <c r="AM7" i="1"/>
  <c r="AL7" i="1"/>
  <c r="AK7" i="1"/>
  <c r="AJ7" i="1"/>
  <c r="AN6" i="1"/>
  <c r="AM6" i="1"/>
  <c r="AL6" i="1"/>
  <c r="AK6" i="1"/>
  <c r="AJ6" i="1"/>
  <c r="AN5" i="1"/>
  <c r="AM5" i="1"/>
  <c r="AL5" i="1"/>
  <c r="AK5" i="1"/>
  <c r="AJ5" i="1"/>
</calcChain>
</file>

<file path=xl/sharedStrings.xml><?xml version="1.0" encoding="utf-8"?>
<sst xmlns="http://schemas.openxmlformats.org/spreadsheetml/2006/main" count="31" uniqueCount="30">
  <si>
    <t xml:space="preserve"> غياب شهر  ستمبر سنة 2015                                                    غ = غياب / ت = تاخير / ا = اذن خروج  / ه  = هروب </t>
  </si>
  <si>
    <t xml:space="preserve">مراعاة ايام العطلات الرسمية ويوم الجمعة عليها تظليل رمادى </t>
  </si>
  <si>
    <t>ك 1</t>
  </si>
  <si>
    <t>ك 2</t>
  </si>
  <si>
    <t>م</t>
  </si>
  <si>
    <t>الاسم</t>
  </si>
  <si>
    <t>10</t>
  </si>
  <si>
    <t>20</t>
  </si>
  <si>
    <t>30</t>
  </si>
  <si>
    <t>40 ج</t>
  </si>
  <si>
    <t>50</t>
  </si>
  <si>
    <t>60</t>
  </si>
  <si>
    <t>70</t>
  </si>
  <si>
    <t>80</t>
  </si>
  <si>
    <t>90</t>
  </si>
  <si>
    <t>11 ج</t>
  </si>
  <si>
    <t>18 ج</t>
  </si>
  <si>
    <t>25 ج</t>
  </si>
  <si>
    <t>31</t>
  </si>
  <si>
    <t>غ</t>
  </si>
  <si>
    <t>ت</t>
  </si>
  <si>
    <t>ا</t>
  </si>
  <si>
    <t>ه</t>
  </si>
  <si>
    <t>مج</t>
  </si>
  <si>
    <t>اجمالى الغائبين</t>
  </si>
  <si>
    <t>اجمالى التاخير</t>
  </si>
  <si>
    <t>اجمالى اذن الخروج</t>
  </si>
  <si>
    <t>اجمالى الهروب</t>
  </si>
  <si>
    <t>اجمالى الحاضرين</t>
  </si>
  <si>
    <t xml:space="preserve">اجمالى عدد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</si>
</sst>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7"/>
      <color theme="1"/>
      <name val="Arial"/>
      <family val="2"/>
      <scheme val="minor"/>
    </font>
    <font>
      <b/>
      <sz val="15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theme="0" tint="-0.34998626667073579"/>
      </right>
      <top style="thick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ck">
        <color auto="1"/>
      </right>
      <top style="thick">
        <color auto="1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auto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ck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ck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ck">
        <color auto="1"/>
      </right>
      <top style="thin">
        <color theme="0" tint="-0.34998626667073579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textRotation="90" readingOrder="2"/>
    </xf>
    <xf numFmtId="0" fontId="2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right" vertical="center" readingOrder="2"/>
    </xf>
    <xf numFmtId="0" fontId="5" fillId="0" borderId="1" xfId="0" applyFont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readingOrder="2"/>
    </xf>
    <xf numFmtId="0" fontId="4" fillId="3" borderId="2" xfId="0" applyFont="1" applyFill="1" applyBorder="1" applyAlignment="1">
      <alignment horizontal="center" vertical="top" readingOrder="2"/>
    </xf>
    <xf numFmtId="0" fontId="4" fillId="3" borderId="3" xfId="0" applyFont="1" applyFill="1" applyBorder="1" applyAlignment="1">
      <alignment horizontal="center" vertical="top" readingOrder="2"/>
    </xf>
    <xf numFmtId="0" fontId="2" fillId="3" borderId="3" xfId="0" applyFont="1" applyFill="1" applyBorder="1" applyAlignment="1">
      <alignment horizontal="center" vertical="top" readingOrder="2"/>
    </xf>
    <xf numFmtId="0" fontId="3" fillId="3" borderId="3" xfId="0" applyFont="1" applyFill="1" applyBorder="1" applyAlignment="1">
      <alignment horizontal="center" vertical="center" readingOrder="2"/>
    </xf>
    <xf numFmtId="49" fontId="6" fillId="3" borderId="4" xfId="0" applyNumberFormat="1" applyFont="1" applyFill="1" applyBorder="1" applyAlignment="1">
      <alignment horizontal="center" vertical="top" textRotation="90" readingOrder="2"/>
    </xf>
    <xf numFmtId="49" fontId="6" fillId="3" borderId="5" xfId="0" applyNumberFormat="1" applyFont="1" applyFill="1" applyBorder="1" applyAlignment="1">
      <alignment horizontal="center" vertical="top" textRotation="90" readingOrder="2"/>
    </xf>
    <xf numFmtId="49" fontId="6" fillId="3" borderId="6" xfId="0" applyNumberFormat="1" applyFont="1" applyFill="1" applyBorder="1" applyAlignment="1">
      <alignment horizontal="center" vertical="top" textRotation="90" readingOrder="2"/>
    </xf>
    <xf numFmtId="0" fontId="1" fillId="3" borderId="7" xfId="0" applyFont="1" applyFill="1" applyBorder="1" applyAlignment="1">
      <alignment horizontal="center" vertical="center" readingOrder="2"/>
    </xf>
    <xf numFmtId="0" fontId="1" fillId="3" borderId="8" xfId="0" applyFont="1" applyFill="1" applyBorder="1" applyAlignment="1">
      <alignment horizontal="center" vertical="center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3" borderId="10" xfId="0" applyFont="1" applyFill="1" applyBorder="1" applyAlignment="1">
      <alignment horizontal="center" vertical="center" readingOrder="2"/>
    </xf>
    <xf numFmtId="0" fontId="2" fillId="3" borderId="9" xfId="0" applyFont="1" applyFill="1" applyBorder="1" applyAlignment="1">
      <alignment horizontal="center" vertical="center" readingOrder="2"/>
    </xf>
    <xf numFmtId="0" fontId="3" fillId="4" borderId="11" xfId="0" applyFont="1" applyFill="1" applyBorder="1" applyAlignment="1">
      <alignment horizontal="right" vertical="center" readingOrder="2"/>
    </xf>
    <xf numFmtId="0" fontId="1" fillId="4" borderId="13" xfId="0" applyFont="1" applyFill="1" applyBorder="1" applyAlignment="1">
      <alignment horizontal="center" vertical="center" readingOrder="2"/>
    </xf>
    <xf numFmtId="0" fontId="1" fillId="4" borderId="14" xfId="0" applyFont="1" applyFill="1" applyBorder="1" applyAlignment="1">
      <alignment horizontal="center" vertical="center" readingOrder="2"/>
    </xf>
    <xf numFmtId="0" fontId="1" fillId="4" borderId="15" xfId="0" applyFont="1" applyFill="1" applyBorder="1" applyAlignment="1">
      <alignment horizontal="center" vertical="center" readingOrder="2"/>
    </xf>
    <xf numFmtId="0" fontId="1" fillId="3" borderId="16" xfId="0" applyFont="1" applyFill="1" applyBorder="1" applyAlignment="1">
      <alignment horizontal="center" vertical="center" readingOrder="2"/>
    </xf>
    <xf numFmtId="0" fontId="1" fillId="3" borderId="17" xfId="0" applyFont="1" applyFill="1" applyBorder="1" applyAlignment="1">
      <alignment horizontal="center" vertical="center" readingOrder="2"/>
    </xf>
    <xf numFmtId="0" fontId="1" fillId="3" borderId="12" xfId="0" applyFont="1" applyFill="1" applyBorder="1" applyAlignment="1">
      <alignment horizontal="center" vertical="center" readingOrder="2"/>
    </xf>
    <xf numFmtId="0" fontId="1" fillId="3" borderId="18" xfId="0" applyFont="1" applyFill="1" applyBorder="1" applyAlignment="1">
      <alignment horizontal="center" vertical="center" readingOrder="2"/>
    </xf>
    <xf numFmtId="0" fontId="1" fillId="3" borderId="19" xfId="0" applyFont="1" applyFill="1" applyBorder="1" applyAlignment="1">
      <alignment horizontal="center" vertical="center" readingOrder="2"/>
    </xf>
    <xf numFmtId="0" fontId="2" fillId="3" borderId="19" xfId="0" applyFont="1" applyFill="1" applyBorder="1" applyAlignment="1">
      <alignment horizontal="center" vertical="center" readingOrder="2"/>
    </xf>
    <xf numFmtId="0" fontId="3" fillId="4" borderId="20" xfId="0" applyFont="1" applyFill="1" applyBorder="1" applyAlignment="1">
      <alignment horizontal="right" vertical="center" readingOrder="2"/>
    </xf>
    <xf numFmtId="0" fontId="1" fillId="4" borderId="21" xfId="0" applyFont="1" applyFill="1" applyBorder="1" applyAlignment="1">
      <alignment horizontal="center" vertical="center" readingOrder="2"/>
    </xf>
    <xf numFmtId="0" fontId="1" fillId="4" borderId="22" xfId="0" applyFont="1" applyFill="1" applyBorder="1" applyAlignment="1">
      <alignment horizontal="center" vertical="center" readingOrder="2"/>
    </xf>
    <xf numFmtId="0" fontId="1" fillId="4" borderId="23" xfId="0" applyFont="1" applyFill="1" applyBorder="1" applyAlignment="1">
      <alignment horizontal="center" vertical="center" readingOrder="2"/>
    </xf>
    <xf numFmtId="0" fontId="1" fillId="3" borderId="24" xfId="0" applyFont="1" applyFill="1" applyBorder="1" applyAlignment="1">
      <alignment horizontal="center" vertical="center" readingOrder="2"/>
    </xf>
    <xf numFmtId="0" fontId="3" fillId="4" borderId="25" xfId="0" applyFont="1" applyFill="1" applyBorder="1" applyAlignment="1">
      <alignment horizontal="right" vertical="center" readingOrder="2"/>
    </xf>
    <xf numFmtId="0" fontId="1" fillId="4" borderId="26" xfId="0" applyFont="1" applyFill="1" applyBorder="1" applyAlignment="1">
      <alignment horizontal="center" vertical="center" readingOrder="2"/>
    </xf>
    <xf numFmtId="0" fontId="1" fillId="4" borderId="27" xfId="0" applyFont="1" applyFill="1" applyBorder="1" applyAlignment="1">
      <alignment horizontal="center" vertical="center" readingOrder="2"/>
    </xf>
    <xf numFmtId="0" fontId="1" fillId="4" borderId="28" xfId="0" applyFont="1" applyFill="1" applyBorder="1" applyAlignment="1">
      <alignment horizontal="center" vertical="center" readingOrder="2"/>
    </xf>
    <xf numFmtId="0" fontId="1" fillId="3" borderId="29" xfId="0" applyFont="1" applyFill="1" applyBorder="1" applyAlignment="1">
      <alignment horizontal="center" vertical="center" readingOrder="2"/>
    </xf>
    <xf numFmtId="0" fontId="1" fillId="3" borderId="30" xfId="0" applyFont="1" applyFill="1" applyBorder="1" applyAlignment="1">
      <alignment horizontal="center" vertical="center" readingOrder="2"/>
    </xf>
    <xf numFmtId="0" fontId="1" fillId="3" borderId="31" xfId="0" applyFont="1" applyFill="1" applyBorder="1" applyAlignment="1">
      <alignment horizontal="center" vertical="center" readingOrder="2"/>
    </xf>
    <xf numFmtId="0" fontId="1" fillId="3" borderId="32" xfId="0" applyFont="1" applyFill="1" applyBorder="1" applyAlignment="1">
      <alignment horizontal="center" vertical="center" readingOrder="2"/>
    </xf>
    <xf numFmtId="0" fontId="7" fillId="3" borderId="33" xfId="0" applyFont="1" applyFill="1" applyBorder="1" applyAlignment="1">
      <alignment horizontal="right" vertical="center" readingOrder="2"/>
    </xf>
    <xf numFmtId="0" fontId="4" fillId="3" borderId="35" xfId="0" applyFont="1" applyFill="1" applyBorder="1" applyAlignment="1">
      <alignment vertical="center" textRotation="90" readingOrder="2"/>
    </xf>
    <xf numFmtId="0" fontId="4" fillId="3" borderId="12" xfId="0" applyFont="1" applyFill="1" applyBorder="1" applyAlignment="1">
      <alignment vertical="center" textRotation="90" readingOrder="2"/>
    </xf>
    <xf numFmtId="0" fontId="4" fillId="3" borderId="36" xfId="0" applyFont="1" applyFill="1" applyBorder="1" applyAlignment="1">
      <alignment vertical="center" textRotation="90" readingOrder="2"/>
    </xf>
    <xf numFmtId="0" fontId="1" fillId="3" borderId="37" xfId="0" applyFont="1" applyFill="1" applyBorder="1" applyAlignment="1">
      <alignment vertical="center" readingOrder="2"/>
    </xf>
    <xf numFmtId="0" fontId="1" fillId="3" borderId="38" xfId="0" applyFont="1" applyFill="1" applyBorder="1" applyAlignment="1">
      <alignment vertical="center" readingOrder="2"/>
    </xf>
    <xf numFmtId="0" fontId="1" fillId="3" borderId="39" xfId="0" applyFont="1" applyFill="1" applyBorder="1" applyAlignment="1">
      <alignment vertical="center" readingOrder="2"/>
    </xf>
    <xf numFmtId="0" fontId="7" fillId="3" borderId="19" xfId="0" applyFont="1" applyFill="1" applyBorder="1" applyAlignment="1">
      <alignment horizontal="right" vertical="center" readingOrder="2"/>
    </xf>
    <xf numFmtId="0" fontId="4" fillId="3" borderId="34" xfId="0" applyFont="1" applyFill="1" applyBorder="1" applyAlignment="1">
      <alignment horizontal="center" vertical="center" textRotation="90" readingOrder="2"/>
    </xf>
    <xf numFmtId="0" fontId="4" fillId="3" borderId="17" xfId="0" applyFont="1" applyFill="1" applyBorder="1" applyAlignment="1">
      <alignment horizontal="center" vertical="center" textRotation="90" readingOrder="2"/>
    </xf>
    <xf numFmtId="0" fontId="4" fillId="3" borderId="40" xfId="0" applyFont="1" applyFill="1" applyBorder="1" applyAlignment="1">
      <alignment horizontal="center" vertical="center" textRotation="90" readingOrder="2"/>
    </xf>
    <xf numFmtId="0" fontId="1" fillId="3" borderId="41" xfId="0" applyFont="1" applyFill="1" applyBorder="1" applyAlignment="1">
      <alignment vertical="center" readingOrder="2"/>
    </xf>
    <xf numFmtId="0" fontId="1" fillId="3" borderId="0" xfId="0" applyFont="1" applyFill="1" applyBorder="1" applyAlignment="1">
      <alignment vertical="center" readingOrder="2"/>
    </xf>
    <xf numFmtId="0" fontId="1" fillId="3" borderId="42" xfId="0" applyFont="1" applyFill="1" applyBorder="1" applyAlignment="1">
      <alignment vertical="center" readingOrder="2"/>
    </xf>
    <xf numFmtId="0" fontId="4" fillId="3" borderId="43" xfId="0" applyFont="1" applyFill="1" applyBorder="1" applyAlignment="1">
      <alignment horizontal="center" vertical="center" textRotation="90" readingOrder="2"/>
    </xf>
    <xf numFmtId="0" fontId="4" fillId="3" borderId="44" xfId="0" applyFont="1" applyFill="1" applyBorder="1" applyAlignment="1">
      <alignment horizontal="center" vertical="center" textRotation="90" readingOrder="2"/>
    </xf>
    <xf numFmtId="0" fontId="4" fillId="3" borderId="45" xfId="0" applyFont="1" applyFill="1" applyBorder="1" applyAlignment="1">
      <alignment horizontal="center" vertical="center" textRotation="90" readingOrder="2"/>
    </xf>
    <xf numFmtId="0" fontId="1" fillId="3" borderId="46" xfId="0" applyFont="1" applyFill="1" applyBorder="1" applyAlignment="1">
      <alignment vertical="center" readingOrder="2"/>
    </xf>
    <xf numFmtId="0" fontId="1" fillId="3" borderId="47" xfId="0" applyFont="1" applyFill="1" applyBorder="1" applyAlignment="1">
      <alignment vertical="center" readingOrder="2"/>
    </xf>
    <xf numFmtId="0" fontId="1" fillId="3" borderId="48" xfId="0" applyFont="1" applyFill="1" applyBorder="1" applyAlignment="1">
      <alignment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right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0" borderId="19" xfId="0" applyFont="1" applyBorder="1" applyAlignment="1">
      <alignment horizontal="center" vertical="center" readingOrder="2"/>
    </xf>
  </cellXfs>
  <cellStyles count="1">
    <cellStyle name="Normal" xfId="0" builtinId="0"/>
  </cellStyles>
  <dxfs count="47">
    <dxf>
      <fill>
        <patternFill patternType="lightGrid">
          <fgColor theme="9" tint="-0.24994659260841701"/>
          <bgColor auto="1"/>
        </patternFill>
      </fill>
      <border>
        <vertical/>
        <horizontal/>
      </border>
    </dxf>
    <dxf>
      <fill>
        <patternFill patternType="lightGrid">
          <fgColor theme="6"/>
        </patternFill>
      </fill>
    </dxf>
    <dxf>
      <fill>
        <patternFill patternType="lightGrid">
          <fgColor theme="2" tint="-0.499984740745262"/>
        </patternFill>
      </fill>
    </dxf>
    <dxf>
      <fill>
        <patternFill patternType="lightGrid">
          <fgColor rgb="FFFF0000"/>
        </patternFill>
      </fill>
    </dxf>
    <dxf>
      <font>
        <b/>
        <i val="0"/>
      </font>
      <fill>
        <patternFill patternType="darkGrid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lightGrid">
          <fgColor theme="9" tint="-0.24994659260841701"/>
          <bgColor auto="1"/>
        </patternFill>
      </fill>
      <border>
        <vertical/>
        <horizontal/>
      </border>
    </dxf>
    <dxf>
      <fill>
        <patternFill patternType="lightGrid">
          <fgColor theme="6"/>
        </patternFill>
      </fill>
    </dxf>
    <dxf>
      <fill>
        <patternFill patternType="lightGrid">
          <fgColor theme="2" tint="-0.499984740745262"/>
        </patternFill>
      </fill>
    </dxf>
    <dxf>
      <fill>
        <patternFill patternType="lightGrid">
          <fgColor rgb="FFFF0000"/>
        </patternFill>
      </fill>
    </dxf>
    <dxf>
      <fill>
        <patternFill>
          <bgColor rgb="FF00FFFF"/>
        </patternFill>
      </fill>
    </dxf>
    <dxf>
      <fill>
        <patternFill>
          <bgColor rgb="FFE2B700"/>
        </patternFill>
      </fill>
    </dxf>
    <dxf>
      <fill>
        <patternFill>
          <bgColor rgb="FF7030A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9900"/>
        </patternFill>
      </fill>
    </dxf>
    <dxf>
      <fill>
        <patternFill>
          <bgColor rgb="FF00FFFF"/>
        </patternFill>
      </fill>
    </dxf>
    <dxf>
      <fill>
        <patternFill>
          <bgColor rgb="FFE2B700"/>
        </patternFill>
      </fill>
    </dxf>
    <dxf>
      <fill>
        <patternFill patternType="lightGrid">
          <fgColor rgb="FFFF0000"/>
        </patternFill>
      </fill>
    </dxf>
    <dxf>
      <fill>
        <patternFill patternType="lightGrid">
          <fgColor theme="2" tint="-0.499984740745262"/>
        </patternFill>
      </fill>
    </dxf>
    <dxf>
      <fill>
        <patternFill patternType="lightGrid">
          <fgColor rgb="FF92D050"/>
        </patternFill>
      </fill>
    </dxf>
    <dxf>
      <fill>
        <patternFill patternType="lightGrid">
          <fgColor theme="9"/>
        </patternFill>
      </fill>
    </dxf>
    <dxf>
      <fill>
        <patternFill patternType="lightGrid">
          <fgColor theme="9" tint="-0.24994659260841701"/>
          <bgColor auto="1"/>
        </patternFill>
      </fill>
      <border>
        <vertical/>
        <horizontal/>
      </border>
    </dxf>
    <dxf>
      <fill>
        <patternFill patternType="lightGrid">
          <fgColor theme="6"/>
        </patternFill>
      </fill>
    </dxf>
    <dxf>
      <fill>
        <patternFill patternType="lightGrid">
          <fgColor theme="2" tint="-0.499984740745262"/>
        </patternFill>
      </fill>
    </dxf>
    <dxf>
      <fill>
        <patternFill patternType="lightGrid">
          <fgColor rgb="FFFF0000"/>
        </patternFill>
      </fill>
    </dxf>
    <dxf>
      <fill>
        <patternFill>
          <bgColor rgb="FF7030A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9900"/>
        </patternFill>
      </fill>
    </dxf>
    <dxf>
      <fill>
        <patternFill>
          <bgColor rgb="FF00FFFF"/>
        </patternFill>
      </fill>
    </dxf>
    <dxf>
      <fill>
        <patternFill>
          <bgColor rgb="FFE2B700"/>
        </patternFill>
      </fill>
    </dxf>
    <dxf>
      <font>
        <b/>
        <i val="0"/>
      </font>
      <fill>
        <patternFill patternType="darkGrid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lightGrid">
          <fgColor rgb="FFFF0000"/>
        </patternFill>
      </fill>
    </dxf>
    <dxf>
      <fill>
        <patternFill patternType="lightGrid">
          <fgColor theme="2" tint="-0.499984740745262"/>
        </patternFill>
      </fill>
    </dxf>
    <dxf>
      <fill>
        <patternFill patternType="lightGrid">
          <fgColor rgb="FF92D050"/>
        </patternFill>
      </fill>
    </dxf>
    <dxf>
      <fill>
        <patternFill patternType="lightGrid">
          <fgColor theme="9"/>
        </patternFill>
      </fill>
    </dxf>
    <dxf>
      <fill>
        <patternFill patternType="lightGrid">
          <fgColor theme="9" tint="-0.24994659260841701"/>
          <bgColor auto="1"/>
        </patternFill>
      </fill>
      <border>
        <vertical/>
        <horizontal/>
      </border>
    </dxf>
    <dxf>
      <fill>
        <patternFill patternType="lightGrid">
          <fgColor theme="6"/>
        </patternFill>
      </fill>
    </dxf>
    <dxf>
      <fill>
        <patternFill patternType="lightGrid">
          <fgColor theme="2" tint="-0.499984740745262"/>
        </patternFill>
      </fill>
    </dxf>
    <dxf>
      <fill>
        <patternFill patternType="lightGrid">
          <fgColor rgb="FFFF0000"/>
        </patternFill>
      </fill>
    </dxf>
    <dxf>
      <fill>
        <patternFill>
          <bgColor rgb="FF7030A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5"/>
  <sheetViews>
    <sheetView rightToLeft="1" tabSelected="1" view="pageBreakPreview" topLeftCell="C1" zoomScale="85" zoomScaleNormal="70" zoomScaleSheetLayoutView="85" workbookViewId="0">
      <pane ySplit="4" topLeftCell="A5" activePane="bottomLeft" state="frozen"/>
      <selection activeCell="D1069" sqref="D1069:D1070"/>
      <selection pane="bottomLeft" activeCell="Z62" sqref="Z62"/>
    </sheetView>
  </sheetViews>
  <sheetFormatPr defaultColWidth="3.625" defaultRowHeight="21.95" customHeight="1" x14ac:dyDescent="0.2"/>
  <cols>
    <col min="1" max="2" width="4.375" style="1" hidden="1" customWidth="1"/>
    <col min="3" max="3" width="4.5" style="63" customWidth="1"/>
    <col min="4" max="4" width="32.625" style="64" customWidth="1"/>
    <col min="5" max="7" width="3.625" style="1" customWidth="1"/>
    <col min="8" max="8" width="0.375" style="65" customWidth="1"/>
    <col min="9" max="14" width="3.625" style="1" customWidth="1"/>
    <col min="15" max="15" width="0.375" style="65" customWidth="1"/>
    <col min="16" max="21" width="3.625" style="1" customWidth="1"/>
    <col min="22" max="22" width="0.375" style="65" customWidth="1"/>
    <col min="23" max="28" width="3.625" style="1" customWidth="1"/>
    <col min="29" max="29" width="0.375" style="65" customWidth="1"/>
    <col min="30" max="35" width="3.625" style="1" customWidth="1"/>
    <col min="36" max="39" width="4.625" style="1" customWidth="1"/>
    <col min="40" max="40" width="4.625" style="66" customWidth="1"/>
    <col min="41" max="16384" width="3.625" style="1"/>
  </cols>
  <sheetData>
    <row r="1" spans="1:40" ht="23.25" customHeight="1" x14ac:dyDescent="0.2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</row>
    <row r="2" spans="1:40" ht="21.75" hidden="1" customHeight="1" x14ac:dyDescent="0.2">
      <c r="C2" s="4"/>
      <c r="D2" s="5"/>
      <c r="E2" s="6">
        <v>1</v>
      </c>
      <c r="F2" s="6">
        <v>2</v>
      </c>
      <c r="G2" s="6">
        <v>3</v>
      </c>
      <c r="H2" s="7">
        <v>4</v>
      </c>
      <c r="I2" s="6">
        <v>5</v>
      </c>
      <c r="J2" s="6">
        <v>6</v>
      </c>
      <c r="K2" s="6">
        <v>7</v>
      </c>
      <c r="L2" s="6">
        <v>8</v>
      </c>
      <c r="M2" s="6">
        <v>9</v>
      </c>
      <c r="N2" s="6">
        <v>10</v>
      </c>
      <c r="O2" s="7">
        <v>11</v>
      </c>
      <c r="P2" s="6">
        <v>12</v>
      </c>
      <c r="Q2" s="6">
        <v>13</v>
      </c>
      <c r="R2" s="6">
        <v>14</v>
      </c>
      <c r="S2" s="6">
        <v>15</v>
      </c>
      <c r="T2" s="6">
        <v>16</v>
      </c>
      <c r="U2" s="6">
        <v>17</v>
      </c>
      <c r="V2" s="7">
        <v>18</v>
      </c>
      <c r="W2" s="6">
        <v>19</v>
      </c>
      <c r="X2" s="6">
        <v>20</v>
      </c>
      <c r="Y2" s="6">
        <v>21</v>
      </c>
      <c r="Z2" s="6">
        <v>22</v>
      </c>
      <c r="AA2" s="6">
        <v>23</v>
      </c>
      <c r="AB2" s="6">
        <v>24</v>
      </c>
      <c r="AC2" s="7">
        <v>25</v>
      </c>
      <c r="AD2" s="6">
        <v>26</v>
      </c>
      <c r="AE2" s="6">
        <v>27</v>
      </c>
      <c r="AF2" s="6">
        <v>28</v>
      </c>
      <c r="AG2" s="6">
        <v>29</v>
      </c>
      <c r="AH2" s="6">
        <v>29</v>
      </c>
      <c r="AI2" s="6">
        <v>30</v>
      </c>
      <c r="AJ2" s="3"/>
      <c r="AK2" s="3"/>
      <c r="AL2" s="3"/>
      <c r="AM2" s="3"/>
      <c r="AN2" s="3"/>
    </row>
    <row r="3" spans="1:40" ht="21" customHeight="1" thickBot="1" x14ac:dyDescent="0.25">
      <c r="C3" s="4"/>
      <c r="D3" s="5"/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3"/>
      <c r="AK3" s="3"/>
      <c r="AL3" s="3"/>
      <c r="AM3" s="3"/>
      <c r="AN3" s="3"/>
    </row>
    <row r="4" spans="1:40" ht="63.75" customHeight="1" thickTop="1" thickBot="1" x14ac:dyDescent="0.25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>
        <v>10</v>
      </c>
      <c r="O4" s="12" t="s">
        <v>15</v>
      </c>
      <c r="P4" s="12">
        <v>12</v>
      </c>
      <c r="Q4" s="12">
        <v>13</v>
      </c>
      <c r="R4" s="12">
        <v>14</v>
      </c>
      <c r="S4" s="12">
        <v>15</v>
      </c>
      <c r="T4" s="12">
        <v>16</v>
      </c>
      <c r="U4" s="12">
        <v>17</v>
      </c>
      <c r="V4" s="12" t="s">
        <v>16</v>
      </c>
      <c r="W4" s="12">
        <v>19</v>
      </c>
      <c r="X4" s="12">
        <v>20</v>
      </c>
      <c r="Y4" s="12">
        <v>21</v>
      </c>
      <c r="Z4" s="12">
        <v>22</v>
      </c>
      <c r="AA4" s="12">
        <v>23</v>
      </c>
      <c r="AB4" s="12">
        <v>24</v>
      </c>
      <c r="AC4" s="12" t="s">
        <v>17</v>
      </c>
      <c r="AD4" s="12">
        <v>26</v>
      </c>
      <c r="AE4" s="12">
        <v>27</v>
      </c>
      <c r="AF4" s="12">
        <v>28</v>
      </c>
      <c r="AG4" s="13">
        <v>29</v>
      </c>
      <c r="AH4" s="13" t="s">
        <v>8</v>
      </c>
      <c r="AI4" s="14" t="s">
        <v>18</v>
      </c>
      <c r="AJ4" s="15" t="s">
        <v>19</v>
      </c>
      <c r="AK4" s="15" t="s">
        <v>20</v>
      </c>
      <c r="AL4" s="15" t="s">
        <v>21</v>
      </c>
      <c r="AM4" s="16" t="s">
        <v>22</v>
      </c>
      <c r="AN4" s="17" t="s">
        <v>23</v>
      </c>
    </row>
    <row r="5" spans="1:40" ht="21.95" customHeight="1" thickTop="1" thickBot="1" x14ac:dyDescent="0.25">
      <c r="A5" s="18"/>
      <c r="B5" s="15"/>
      <c r="C5" s="19">
        <v>1</v>
      </c>
      <c r="D5" s="20"/>
      <c r="E5" s="21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3"/>
      <c r="AJ5" s="24">
        <f>COUNTIF(E5:AI5,"*"&amp;AJ$4&amp;"*")</f>
        <v>0</v>
      </c>
      <c r="AK5" s="25">
        <f t="shared" ref="AK5:AK59" si="0">COUNTIF(E5:AI5,"*"&amp;AK$4&amp;"*")</f>
        <v>0</v>
      </c>
      <c r="AL5" s="26">
        <f t="shared" ref="AL5:AL59" si="1">COUNTIF(E5:AI5,"*"&amp;AL$4&amp;"*")</f>
        <v>0</v>
      </c>
      <c r="AM5" s="27">
        <f t="shared" ref="AM5:AM59" si="2">COUNTIF(E5:AI5,"*"&amp;AM$4&amp;"*")</f>
        <v>0</v>
      </c>
      <c r="AN5" s="28">
        <f t="shared" ref="AN5:AN59" si="3">COUNTA(E5:AI5)</f>
        <v>0</v>
      </c>
    </row>
    <row r="6" spans="1:40" ht="21.95" customHeight="1" thickBot="1" x14ac:dyDescent="0.25">
      <c r="A6" s="18"/>
      <c r="B6" s="15"/>
      <c r="C6" s="29">
        <v>2</v>
      </c>
      <c r="D6" s="30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3"/>
      <c r="AJ6" s="24">
        <f t="shared" ref="AJ6:AJ59" si="4">COUNTIF(E6:AI6,"*"&amp;AJ$4&amp;"*")</f>
        <v>0</v>
      </c>
      <c r="AK6" s="25">
        <f t="shared" si="0"/>
        <v>0</v>
      </c>
      <c r="AL6" s="25">
        <f t="shared" si="1"/>
        <v>0</v>
      </c>
      <c r="AM6" s="34">
        <f t="shared" si="2"/>
        <v>0</v>
      </c>
      <c r="AN6" s="28">
        <f t="shared" si="3"/>
        <v>0</v>
      </c>
    </row>
    <row r="7" spans="1:40" ht="21.95" customHeight="1" thickBot="1" x14ac:dyDescent="0.25">
      <c r="A7" s="18"/>
      <c r="B7" s="15"/>
      <c r="C7" s="29">
        <v>3</v>
      </c>
      <c r="D7" s="30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3"/>
      <c r="AJ7" s="24">
        <f t="shared" si="4"/>
        <v>0</v>
      </c>
      <c r="AK7" s="25">
        <f t="shared" si="0"/>
        <v>0</v>
      </c>
      <c r="AL7" s="25">
        <f t="shared" si="1"/>
        <v>0</v>
      </c>
      <c r="AM7" s="34">
        <f t="shared" si="2"/>
        <v>0</v>
      </c>
      <c r="AN7" s="28">
        <f t="shared" si="3"/>
        <v>0</v>
      </c>
    </row>
    <row r="8" spans="1:40" ht="21.95" customHeight="1" thickBot="1" x14ac:dyDescent="0.25">
      <c r="A8" s="18"/>
      <c r="B8" s="15"/>
      <c r="C8" s="29">
        <v>4</v>
      </c>
      <c r="D8" s="30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3"/>
      <c r="AJ8" s="24">
        <f t="shared" si="4"/>
        <v>0</v>
      </c>
      <c r="AK8" s="25">
        <f t="shared" si="0"/>
        <v>0</v>
      </c>
      <c r="AL8" s="25">
        <f t="shared" si="1"/>
        <v>0</v>
      </c>
      <c r="AM8" s="34">
        <f t="shared" si="2"/>
        <v>0</v>
      </c>
      <c r="AN8" s="28">
        <f t="shared" si="3"/>
        <v>0</v>
      </c>
    </row>
    <row r="9" spans="1:40" ht="21.95" customHeight="1" thickBot="1" x14ac:dyDescent="0.25">
      <c r="A9" s="18"/>
      <c r="B9" s="15"/>
      <c r="C9" s="29">
        <v>5</v>
      </c>
      <c r="D9" s="30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3"/>
      <c r="AJ9" s="24">
        <f t="shared" si="4"/>
        <v>0</v>
      </c>
      <c r="AK9" s="25">
        <f t="shared" si="0"/>
        <v>0</v>
      </c>
      <c r="AL9" s="25">
        <f t="shared" si="1"/>
        <v>0</v>
      </c>
      <c r="AM9" s="34">
        <f t="shared" si="2"/>
        <v>0</v>
      </c>
      <c r="AN9" s="28">
        <f t="shared" si="3"/>
        <v>0</v>
      </c>
    </row>
    <row r="10" spans="1:40" ht="21.95" customHeight="1" thickBot="1" x14ac:dyDescent="0.25">
      <c r="A10" s="18"/>
      <c r="B10" s="15"/>
      <c r="C10" s="29">
        <v>6</v>
      </c>
      <c r="D10" s="30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3"/>
      <c r="AJ10" s="24">
        <f t="shared" si="4"/>
        <v>0</v>
      </c>
      <c r="AK10" s="25">
        <f t="shared" si="0"/>
        <v>0</v>
      </c>
      <c r="AL10" s="25">
        <f t="shared" si="1"/>
        <v>0</v>
      </c>
      <c r="AM10" s="34">
        <f t="shared" si="2"/>
        <v>0</v>
      </c>
      <c r="AN10" s="28">
        <f t="shared" si="3"/>
        <v>0</v>
      </c>
    </row>
    <row r="11" spans="1:40" ht="21.95" customHeight="1" thickBot="1" x14ac:dyDescent="0.25">
      <c r="A11" s="18"/>
      <c r="B11" s="15"/>
      <c r="C11" s="29">
        <v>7</v>
      </c>
      <c r="D11" s="30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3"/>
      <c r="AJ11" s="24">
        <f t="shared" si="4"/>
        <v>0</v>
      </c>
      <c r="AK11" s="25">
        <f t="shared" si="0"/>
        <v>0</v>
      </c>
      <c r="AL11" s="25">
        <f t="shared" si="1"/>
        <v>0</v>
      </c>
      <c r="AM11" s="34">
        <f t="shared" si="2"/>
        <v>0</v>
      </c>
      <c r="AN11" s="28">
        <f t="shared" si="3"/>
        <v>0</v>
      </c>
    </row>
    <row r="12" spans="1:40" ht="21.95" customHeight="1" thickBot="1" x14ac:dyDescent="0.25">
      <c r="A12" s="18"/>
      <c r="B12" s="15"/>
      <c r="C12" s="29">
        <v>8</v>
      </c>
      <c r="D12" s="30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3"/>
      <c r="AJ12" s="24">
        <f t="shared" si="4"/>
        <v>0</v>
      </c>
      <c r="AK12" s="25">
        <f t="shared" si="0"/>
        <v>0</v>
      </c>
      <c r="AL12" s="25">
        <f t="shared" si="1"/>
        <v>0</v>
      </c>
      <c r="AM12" s="34">
        <f t="shared" si="2"/>
        <v>0</v>
      </c>
      <c r="AN12" s="28">
        <f t="shared" si="3"/>
        <v>0</v>
      </c>
    </row>
    <row r="13" spans="1:40" ht="21.95" customHeight="1" thickBot="1" x14ac:dyDescent="0.25">
      <c r="A13" s="18"/>
      <c r="B13" s="15"/>
      <c r="C13" s="29">
        <v>9</v>
      </c>
      <c r="D13" s="30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3"/>
      <c r="AJ13" s="24">
        <f t="shared" si="4"/>
        <v>0</v>
      </c>
      <c r="AK13" s="25">
        <f t="shared" si="0"/>
        <v>0</v>
      </c>
      <c r="AL13" s="25">
        <f t="shared" si="1"/>
        <v>0</v>
      </c>
      <c r="AM13" s="34">
        <f t="shared" si="2"/>
        <v>0</v>
      </c>
      <c r="AN13" s="28">
        <f t="shared" si="3"/>
        <v>0</v>
      </c>
    </row>
    <row r="14" spans="1:40" ht="21.95" customHeight="1" thickBot="1" x14ac:dyDescent="0.25">
      <c r="A14" s="18"/>
      <c r="B14" s="15"/>
      <c r="C14" s="29">
        <v>10</v>
      </c>
      <c r="D14" s="30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3"/>
      <c r="AJ14" s="24">
        <f t="shared" si="4"/>
        <v>0</v>
      </c>
      <c r="AK14" s="25">
        <f t="shared" si="0"/>
        <v>0</v>
      </c>
      <c r="AL14" s="25">
        <f t="shared" si="1"/>
        <v>0</v>
      </c>
      <c r="AM14" s="34">
        <f t="shared" si="2"/>
        <v>0</v>
      </c>
      <c r="AN14" s="28">
        <f t="shared" si="3"/>
        <v>0</v>
      </c>
    </row>
    <row r="15" spans="1:40" ht="21.95" customHeight="1" thickBot="1" x14ac:dyDescent="0.25">
      <c r="A15" s="18"/>
      <c r="B15" s="15"/>
      <c r="C15" s="29">
        <v>11</v>
      </c>
      <c r="D15" s="30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3"/>
      <c r="AJ15" s="24">
        <f t="shared" si="4"/>
        <v>0</v>
      </c>
      <c r="AK15" s="25">
        <f t="shared" si="0"/>
        <v>0</v>
      </c>
      <c r="AL15" s="25">
        <f t="shared" si="1"/>
        <v>0</v>
      </c>
      <c r="AM15" s="34">
        <f t="shared" si="2"/>
        <v>0</v>
      </c>
      <c r="AN15" s="28">
        <f t="shared" si="3"/>
        <v>0</v>
      </c>
    </row>
    <row r="16" spans="1:40" ht="21.95" customHeight="1" thickBot="1" x14ac:dyDescent="0.25">
      <c r="A16" s="18"/>
      <c r="B16" s="15"/>
      <c r="C16" s="29">
        <v>12</v>
      </c>
      <c r="D16" s="30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3"/>
      <c r="AJ16" s="24">
        <f t="shared" si="4"/>
        <v>0</v>
      </c>
      <c r="AK16" s="25">
        <f t="shared" si="0"/>
        <v>0</v>
      </c>
      <c r="AL16" s="25">
        <f t="shared" si="1"/>
        <v>0</v>
      </c>
      <c r="AM16" s="34">
        <f t="shared" si="2"/>
        <v>0</v>
      </c>
      <c r="AN16" s="28">
        <f t="shared" si="3"/>
        <v>0</v>
      </c>
    </row>
    <row r="17" spans="1:40" ht="21.95" customHeight="1" thickBot="1" x14ac:dyDescent="0.25">
      <c r="A17" s="18"/>
      <c r="B17" s="15"/>
      <c r="C17" s="29">
        <v>13</v>
      </c>
      <c r="D17" s="30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3"/>
      <c r="AJ17" s="24">
        <f t="shared" si="4"/>
        <v>0</v>
      </c>
      <c r="AK17" s="25">
        <f t="shared" si="0"/>
        <v>0</v>
      </c>
      <c r="AL17" s="25">
        <f t="shared" si="1"/>
        <v>0</v>
      </c>
      <c r="AM17" s="34">
        <f t="shared" si="2"/>
        <v>0</v>
      </c>
      <c r="AN17" s="28">
        <f t="shared" si="3"/>
        <v>0</v>
      </c>
    </row>
    <row r="18" spans="1:40" ht="21.95" customHeight="1" thickBot="1" x14ac:dyDescent="0.25">
      <c r="A18" s="18"/>
      <c r="B18" s="15"/>
      <c r="C18" s="29">
        <v>14</v>
      </c>
      <c r="D18" s="30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3"/>
      <c r="AJ18" s="24">
        <f t="shared" si="4"/>
        <v>0</v>
      </c>
      <c r="AK18" s="25">
        <f t="shared" si="0"/>
        <v>0</v>
      </c>
      <c r="AL18" s="25">
        <f t="shared" si="1"/>
        <v>0</v>
      </c>
      <c r="AM18" s="34">
        <f t="shared" si="2"/>
        <v>0</v>
      </c>
      <c r="AN18" s="28">
        <f t="shared" si="3"/>
        <v>0</v>
      </c>
    </row>
    <row r="19" spans="1:40" ht="21.95" customHeight="1" thickBot="1" x14ac:dyDescent="0.25">
      <c r="A19" s="18"/>
      <c r="B19" s="15"/>
      <c r="C19" s="29">
        <v>15</v>
      </c>
      <c r="D19" s="30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3"/>
      <c r="AJ19" s="24">
        <f t="shared" si="4"/>
        <v>0</v>
      </c>
      <c r="AK19" s="25">
        <f t="shared" si="0"/>
        <v>0</v>
      </c>
      <c r="AL19" s="25">
        <f t="shared" si="1"/>
        <v>0</v>
      </c>
      <c r="AM19" s="34">
        <f t="shared" si="2"/>
        <v>0</v>
      </c>
      <c r="AN19" s="28">
        <f t="shared" si="3"/>
        <v>0</v>
      </c>
    </row>
    <row r="20" spans="1:40" ht="21.95" customHeight="1" thickBot="1" x14ac:dyDescent="0.25">
      <c r="A20" s="18"/>
      <c r="B20" s="15"/>
      <c r="C20" s="29">
        <v>16</v>
      </c>
      <c r="D20" s="30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3"/>
      <c r="AJ20" s="24">
        <f t="shared" si="4"/>
        <v>0</v>
      </c>
      <c r="AK20" s="25">
        <f t="shared" si="0"/>
        <v>0</v>
      </c>
      <c r="AL20" s="25">
        <f t="shared" si="1"/>
        <v>0</v>
      </c>
      <c r="AM20" s="34">
        <f t="shared" si="2"/>
        <v>0</v>
      </c>
      <c r="AN20" s="28">
        <f t="shared" si="3"/>
        <v>0</v>
      </c>
    </row>
    <row r="21" spans="1:40" ht="21.95" customHeight="1" thickBot="1" x14ac:dyDescent="0.25">
      <c r="A21" s="18"/>
      <c r="B21" s="15"/>
      <c r="C21" s="29">
        <v>17</v>
      </c>
      <c r="D21" s="30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3"/>
      <c r="AJ21" s="24">
        <f t="shared" si="4"/>
        <v>0</v>
      </c>
      <c r="AK21" s="25">
        <f t="shared" si="0"/>
        <v>0</v>
      </c>
      <c r="AL21" s="25">
        <f t="shared" si="1"/>
        <v>0</v>
      </c>
      <c r="AM21" s="34">
        <f t="shared" si="2"/>
        <v>0</v>
      </c>
      <c r="AN21" s="28">
        <f t="shared" si="3"/>
        <v>0</v>
      </c>
    </row>
    <row r="22" spans="1:40" ht="21.95" customHeight="1" thickBot="1" x14ac:dyDescent="0.25">
      <c r="A22" s="18"/>
      <c r="B22" s="15"/>
      <c r="C22" s="29">
        <v>18</v>
      </c>
      <c r="D22" s="30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3"/>
      <c r="AJ22" s="24">
        <f t="shared" si="4"/>
        <v>0</v>
      </c>
      <c r="AK22" s="25">
        <f t="shared" si="0"/>
        <v>0</v>
      </c>
      <c r="AL22" s="25">
        <f t="shared" si="1"/>
        <v>0</v>
      </c>
      <c r="AM22" s="34">
        <f t="shared" si="2"/>
        <v>0</v>
      </c>
      <c r="AN22" s="28">
        <f t="shared" si="3"/>
        <v>0</v>
      </c>
    </row>
    <row r="23" spans="1:40" ht="21.95" customHeight="1" thickBot="1" x14ac:dyDescent="0.25">
      <c r="A23" s="18"/>
      <c r="B23" s="15"/>
      <c r="C23" s="29">
        <v>19</v>
      </c>
      <c r="D23" s="30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3"/>
      <c r="AJ23" s="24">
        <f t="shared" si="4"/>
        <v>0</v>
      </c>
      <c r="AK23" s="25">
        <f t="shared" si="0"/>
        <v>0</v>
      </c>
      <c r="AL23" s="25">
        <f t="shared" si="1"/>
        <v>0</v>
      </c>
      <c r="AM23" s="34">
        <f t="shared" si="2"/>
        <v>0</v>
      </c>
      <c r="AN23" s="28">
        <f t="shared" si="3"/>
        <v>0</v>
      </c>
    </row>
    <row r="24" spans="1:40" ht="21.95" customHeight="1" thickBot="1" x14ac:dyDescent="0.25">
      <c r="A24" s="18"/>
      <c r="B24" s="15"/>
      <c r="C24" s="29">
        <v>20</v>
      </c>
      <c r="D24" s="30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3"/>
      <c r="AJ24" s="24">
        <f t="shared" si="4"/>
        <v>0</v>
      </c>
      <c r="AK24" s="25">
        <f t="shared" si="0"/>
        <v>0</v>
      </c>
      <c r="AL24" s="25">
        <f t="shared" si="1"/>
        <v>0</v>
      </c>
      <c r="AM24" s="34">
        <f t="shared" si="2"/>
        <v>0</v>
      </c>
      <c r="AN24" s="28">
        <f t="shared" si="3"/>
        <v>0</v>
      </c>
    </row>
    <row r="25" spans="1:40" ht="21.95" customHeight="1" thickBot="1" x14ac:dyDescent="0.25">
      <c r="A25" s="18"/>
      <c r="B25" s="15"/>
      <c r="C25" s="29">
        <v>21</v>
      </c>
      <c r="D25" s="30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3"/>
      <c r="AJ25" s="24">
        <f t="shared" si="4"/>
        <v>0</v>
      </c>
      <c r="AK25" s="25">
        <f t="shared" si="0"/>
        <v>0</v>
      </c>
      <c r="AL25" s="25">
        <f t="shared" si="1"/>
        <v>0</v>
      </c>
      <c r="AM25" s="34">
        <f t="shared" si="2"/>
        <v>0</v>
      </c>
      <c r="AN25" s="28">
        <f t="shared" si="3"/>
        <v>0</v>
      </c>
    </row>
    <row r="26" spans="1:40" ht="21.95" customHeight="1" thickBot="1" x14ac:dyDescent="0.25">
      <c r="A26" s="18"/>
      <c r="B26" s="15"/>
      <c r="C26" s="29">
        <v>22</v>
      </c>
      <c r="D26" s="30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3"/>
      <c r="AJ26" s="24">
        <f t="shared" si="4"/>
        <v>0</v>
      </c>
      <c r="AK26" s="25">
        <f t="shared" si="0"/>
        <v>0</v>
      </c>
      <c r="AL26" s="25">
        <f t="shared" si="1"/>
        <v>0</v>
      </c>
      <c r="AM26" s="34">
        <f t="shared" si="2"/>
        <v>0</v>
      </c>
      <c r="AN26" s="28">
        <f t="shared" si="3"/>
        <v>0</v>
      </c>
    </row>
    <row r="27" spans="1:40" ht="21.95" customHeight="1" thickBot="1" x14ac:dyDescent="0.25">
      <c r="A27" s="18"/>
      <c r="B27" s="15"/>
      <c r="C27" s="29">
        <v>23</v>
      </c>
      <c r="D27" s="30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3"/>
      <c r="AJ27" s="24">
        <f t="shared" si="4"/>
        <v>0</v>
      </c>
      <c r="AK27" s="25">
        <f t="shared" si="0"/>
        <v>0</v>
      </c>
      <c r="AL27" s="25">
        <f t="shared" si="1"/>
        <v>0</v>
      </c>
      <c r="AM27" s="34">
        <f t="shared" si="2"/>
        <v>0</v>
      </c>
      <c r="AN27" s="28">
        <f t="shared" si="3"/>
        <v>0</v>
      </c>
    </row>
    <row r="28" spans="1:40" ht="21.95" customHeight="1" thickBot="1" x14ac:dyDescent="0.25">
      <c r="A28" s="18"/>
      <c r="B28" s="15"/>
      <c r="C28" s="29">
        <v>24</v>
      </c>
      <c r="D28" s="30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3"/>
      <c r="AJ28" s="24">
        <f t="shared" si="4"/>
        <v>0</v>
      </c>
      <c r="AK28" s="25">
        <f t="shared" si="0"/>
        <v>0</v>
      </c>
      <c r="AL28" s="25">
        <f t="shared" si="1"/>
        <v>0</v>
      </c>
      <c r="AM28" s="34">
        <f t="shared" si="2"/>
        <v>0</v>
      </c>
      <c r="AN28" s="28">
        <f t="shared" si="3"/>
        <v>0</v>
      </c>
    </row>
    <row r="29" spans="1:40" ht="21.95" customHeight="1" thickBot="1" x14ac:dyDescent="0.25">
      <c r="A29" s="18"/>
      <c r="B29" s="15"/>
      <c r="C29" s="29">
        <v>25</v>
      </c>
      <c r="D29" s="30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3"/>
      <c r="AJ29" s="24">
        <f t="shared" si="4"/>
        <v>0</v>
      </c>
      <c r="AK29" s="25">
        <f t="shared" si="0"/>
        <v>0</v>
      </c>
      <c r="AL29" s="25">
        <f t="shared" si="1"/>
        <v>0</v>
      </c>
      <c r="AM29" s="34">
        <f t="shared" si="2"/>
        <v>0</v>
      </c>
      <c r="AN29" s="28">
        <f t="shared" si="3"/>
        <v>0</v>
      </c>
    </row>
    <row r="30" spans="1:40" ht="21.95" customHeight="1" thickBot="1" x14ac:dyDescent="0.25">
      <c r="A30" s="18"/>
      <c r="B30" s="15"/>
      <c r="C30" s="29">
        <v>26</v>
      </c>
      <c r="D30" s="30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3"/>
      <c r="AJ30" s="24">
        <f t="shared" si="4"/>
        <v>0</v>
      </c>
      <c r="AK30" s="25">
        <f t="shared" si="0"/>
        <v>0</v>
      </c>
      <c r="AL30" s="25">
        <f t="shared" si="1"/>
        <v>0</v>
      </c>
      <c r="AM30" s="34">
        <f t="shared" si="2"/>
        <v>0</v>
      </c>
      <c r="AN30" s="28">
        <f t="shared" si="3"/>
        <v>0</v>
      </c>
    </row>
    <row r="31" spans="1:40" ht="21.95" customHeight="1" thickBot="1" x14ac:dyDescent="0.25">
      <c r="A31" s="18"/>
      <c r="B31" s="15"/>
      <c r="C31" s="29">
        <v>27</v>
      </c>
      <c r="D31" s="30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3"/>
      <c r="AJ31" s="24">
        <f t="shared" si="4"/>
        <v>0</v>
      </c>
      <c r="AK31" s="25">
        <f t="shared" si="0"/>
        <v>0</v>
      </c>
      <c r="AL31" s="25">
        <f t="shared" si="1"/>
        <v>0</v>
      </c>
      <c r="AM31" s="34">
        <f t="shared" si="2"/>
        <v>0</v>
      </c>
      <c r="AN31" s="28">
        <f t="shared" si="3"/>
        <v>0</v>
      </c>
    </row>
    <row r="32" spans="1:40" ht="21.95" customHeight="1" thickBot="1" x14ac:dyDescent="0.25">
      <c r="A32" s="18"/>
      <c r="B32" s="15"/>
      <c r="C32" s="29">
        <v>28</v>
      </c>
      <c r="D32" s="30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3"/>
      <c r="AJ32" s="24">
        <f t="shared" si="4"/>
        <v>0</v>
      </c>
      <c r="AK32" s="25">
        <f t="shared" si="0"/>
        <v>0</v>
      </c>
      <c r="AL32" s="25">
        <f t="shared" si="1"/>
        <v>0</v>
      </c>
      <c r="AM32" s="34">
        <f t="shared" si="2"/>
        <v>0</v>
      </c>
      <c r="AN32" s="28">
        <f t="shared" si="3"/>
        <v>0</v>
      </c>
    </row>
    <row r="33" spans="1:40" ht="21.95" customHeight="1" thickBot="1" x14ac:dyDescent="0.25">
      <c r="A33" s="18"/>
      <c r="B33" s="15"/>
      <c r="C33" s="29">
        <v>29</v>
      </c>
      <c r="D33" s="30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3"/>
      <c r="AJ33" s="24">
        <f t="shared" si="4"/>
        <v>0</v>
      </c>
      <c r="AK33" s="25">
        <f t="shared" si="0"/>
        <v>0</v>
      </c>
      <c r="AL33" s="25">
        <f t="shared" si="1"/>
        <v>0</v>
      </c>
      <c r="AM33" s="34">
        <f t="shared" si="2"/>
        <v>0</v>
      </c>
      <c r="AN33" s="28">
        <f t="shared" si="3"/>
        <v>0</v>
      </c>
    </row>
    <row r="34" spans="1:40" ht="21.95" customHeight="1" thickBot="1" x14ac:dyDescent="0.25">
      <c r="A34" s="18"/>
      <c r="B34" s="15"/>
      <c r="C34" s="29">
        <v>30</v>
      </c>
      <c r="D34" s="30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3"/>
      <c r="AJ34" s="24">
        <f t="shared" si="4"/>
        <v>0</v>
      </c>
      <c r="AK34" s="25">
        <f t="shared" si="0"/>
        <v>0</v>
      </c>
      <c r="AL34" s="25">
        <f t="shared" si="1"/>
        <v>0</v>
      </c>
      <c r="AM34" s="34">
        <f t="shared" si="2"/>
        <v>0</v>
      </c>
      <c r="AN34" s="28">
        <f t="shared" si="3"/>
        <v>0</v>
      </c>
    </row>
    <row r="35" spans="1:40" ht="21.95" customHeight="1" thickBot="1" x14ac:dyDescent="0.25">
      <c r="A35" s="18"/>
      <c r="B35" s="15"/>
      <c r="C35" s="29">
        <v>31</v>
      </c>
      <c r="D35" s="30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3"/>
      <c r="AJ35" s="24">
        <f t="shared" si="4"/>
        <v>0</v>
      </c>
      <c r="AK35" s="25">
        <f t="shared" si="0"/>
        <v>0</v>
      </c>
      <c r="AL35" s="25">
        <f t="shared" si="1"/>
        <v>0</v>
      </c>
      <c r="AM35" s="34">
        <f t="shared" si="2"/>
        <v>0</v>
      </c>
      <c r="AN35" s="28">
        <f t="shared" si="3"/>
        <v>0</v>
      </c>
    </row>
    <row r="36" spans="1:40" ht="21.95" customHeight="1" thickBot="1" x14ac:dyDescent="0.25">
      <c r="A36" s="18"/>
      <c r="B36" s="15"/>
      <c r="C36" s="29">
        <v>32</v>
      </c>
      <c r="D36" s="30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3"/>
      <c r="AJ36" s="24">
        <f t="shared" si="4"/>
        <v>0</v>
      </c>
      <c r="AK36" s="25">
        <f t="shared" si="0"/>
        <v>0</v>
      </c>
      <c r="AL36" s="25">
        <f t="shared" si="1"/>
        <v>0</v>
      </c>
      <c r="AM36" s="34">
        <f t="shared" si="2"/>
        <v>0</v>
      </c>
      <c r="AN36" s="28">
        <f t="shared" si="3"/>
        <v>0</v>
      </c>
    </row>
    <row r="37" spans="1:40" ht="21.95" customHeight="1" thickBot="1" x14ac:dyDescent="0.25">
      <c r="A37" s="18"/>
      <c r="B37" s="15"/>
      <c r="C37" s="29">
        <v>33</v>
      </c>
      <c r="D37" s="30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3"/>
      <c r="AJ37" s="24">
        <f t="shared" si="4"/>
        <v>0</v>
      </c>
      <c r="AK37" s="25">
        <f t="shared" si="0"/>
        <v>0</v>
      </c>
      <c r="AL37" s="25">
        <f t="shared" si="1"/>
        <v>0</v>
      </c>
      <c r="AM37" s="34">
        <f t="shared" si="2"/>
        <v>0</v>
      </c>
      <c r="AN37" s="28">
        <f t="shared" si="3"/>
        <v>0</v>
      </c>
    </row>
    <row r="38" spans="1:40" ht="21.95" customHeight="1" thickBot="1" x14ac:dyDescent="0.25">
      <c r="A38" s="18"/>
      <c r="B38" s="15"/>
      <c r="C38" s="29">
        <v>34</v>
      </c>
      <c r="D38" s="30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3"/>
      <c r="AJ38" s="24">
        <f t="shared" si="4"/>
        <v>0</v>
      </c>
      <c r="AK38" s="25">
        <f t="shared" si="0"/>
        <v>0</v>
      </c>
      <c r="AL38" s="25">
        <f t="shared" si="1"/>
        <v>0</v>
      </c>
      <c r="AM38" s="34">
        <f t="shared" si="2"/>
        <v>0</v>
      </c>
      <c r="AN38" s="28">
        <f t="shared" si="3"/>
        <v>0</v>
      </c>
    </row>
    <row r="39" spans="1:40" ht="21.95" customHeight="1" thickBot="1" x14ac:dyDescent="0.25">
      <c r="A39" s="18"/>
      <c r="B39" s="15"/>
      <c r="C39" s="29">
        <v>35</v>
      </c>
      <c r="D39" s="30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3"/>
      <c r="AJ39" s="24">
        <f t="shared" si="4"/>
        <v>0</v>
      </c>
      <c r="AK39" s="25">
        <f t="shared" si="0"/>
        <v>0</v>
      </c>
      <c r="AL39" s="25">
        <f t="shared" si="1"/>
        <v>0</v>
      </c>
      <c r="AM39" s="34">
        <f t="shared" si="2"/>
        <v>0</v>
      </c>
      <c r="AN39" s="28">
        <f t="shared" si="3"/>
        <v>0</v>
      </c>
    </row>
    <row r="40" spans="1:40" ht="21.95" customHeight="1" thickBot="1" x14ac:dyDescent="0.25">
      <c r="A40" s="18"/>
      <c r="B40" s="15"/>
      <c r="C40" s="29">
        <v>36</v>
      </c>
      <c r="D40" s="30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3"/>
      <c r="AJ40" s="24">
        <f t="shared" si="4"/>
        <v>0</v>
      </c>
      <c r="AK40" s="25">
        <f t="shared" si="0"/>
        <v>0</v>
      </c>
      <c r="AL40" s="25">
        <f t="shared" si="1"/>
        <v>0</v>
      </c>
      <c r="AM40" s="34">
        <f t="shared" si="2"/>
        <v>0</v>
      </c>
      <c r="AN40" s="28">
        <f t="shared" si="3"/>
        <v>0</v>
      </c>
    </row>
    <row r="41" spans="1:40" ht="21.95" customHeight="1" thickBot="1" x14ac:dyDescent="0.25">
      <c r="A41" s="18"/>
      <c r="B41" s="15"/>
      <c r="C41" s="29">
        <v>37</v>
      </c>
      <c r="D41" s="30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3"/>
      <c r="AJ41" s="24">
        <f t="shared" si="4"/>
        <v>0</v>
      </c>
      <c r="AK41" s="25">
        <f t="shared" si="0"/>
        <v>0</v>
      </c>
      <c r="AL41" s="25">
        <f t="shared" si="1"/>
        <v>0</v>
      </c>
      <c r="AM41" s="34">
        <f t="shared" si="2"/>
        <v>0</v>
      </c>
      <c r="AN41" s="28">
        <f t="shared" si="3"/>
        <v>0</v>
      </c>
    </row>
    <row r="42" spans="1:40" ht="21.95" customHeight="1" thickBot="1" x14ac:dyDescent="0.25">
      <c r="A42" s="18"/>
      <c r="B42" s="15"/>
      <c r="C42" s="29">
        <v>38</v>
      </c>
      <c r="D42" s="30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3"/>
      <c r="AJ42" s="24">
        <f t="shared" si="4"/>
        <v>0</v>
      </c>
      <c r="AK42" s="25">
        <f t="shared" si="0"/>
        <v>0</v>
      </c>
      <c r="AL42" s="25">
        <f t="shared" si="1"/>
        <v>0</v>
      </c>
      <c r="AM42" s="34">
        <f t="shared" si="2"/>
        <v>0</v>
      </c>
      <c r="AN42" s="28">
        <f t="shared" si="3"/>
        <v>0</v>
      </c>
    </row>
    <row r="43" spans="1:40" ht="21.95" customHeight="1" thickBot="1" x14ac:dyDescent="0.25">
      <c r="A43" s="18"/>
      <c r="B43" s="15"/>
      <c r="C43" s="29">
        <v>39</v>
      </c>
      <c r="D43" s="30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3"/>
      <c r="AJ43" s="24">
        <f t="shared" si="4"/>
        <v>0</v>
      </c>
      <c r="AK43" s="25">
        <f t="shared" si="0"/>
        <v>0</v>
      </c>
      <c r="AL43" s="25">
        <f t="shared" si="1"/>
        <v>0</v>
      </c>
      <c r="AM43" s="34">
        <f t="shared" si="2"/>
        <v>0</v>
      </c>
      <c r="AN43" s="28">
        <f t="shared" si="3"/>
        <v>0</v>
      </c>
    </row>
    <row r="44" spans="1:40" ht="21.95" customHeight="1" thickBot="1" x14ac:dyDescent="0.25">
      <c r="A44" s="18"/>
      <c r="B44" s="15"/>
      <c r="C44" s="29">
        <v>40</v>
      </c>
      <c r="D44" s="30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3"/>
      <c r="AJ44" s="24">
        <f t="shared" si="4"/>
        <v>0</v>
      </c>
      <c r="AK44" s="25">
        <f t="shared" si="0"/>
        <v>0</v>
      </c>
      <c r="AL44" s="25">
        <f t="shared" si="1"/>
        <v>0</v>
      </c>
      <c r="AM44" s="34">
        <f t="shared" si="2"/>
        <v>0</v>
      </c>
      <c r="AN44" s="28">
        <f t="shared" si="3"/>
        <v>0</v>
      </c>
    </row>
    <row r="45" spans="1:40" ht="21.95" customHeight="1" thickBot="1" x14ac:dyDescent="0.25">
      <c r="A45" s="18"/>
      <c r="B45" s="15"/>
      <c r="C45" s="29">
        <v>41</v>
      </c>
      <c r="D45" s="30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3"/>
      <c r="AJ45" s="24">
        <f t="shared" si="4"/>
        <v>0</v>
      </c>
      <c r="AK45" s="25">
        <f t="shared" si="0"/>
        <v>0</v>
      </c>
      <c r="AL45" s="25">
        <f t="shared" si="1"/>
        <v>0</v>
      </c>
      <c r="AM45" s="34">
        <f t="shared" si="2"/>
        <v>0</v>
      </c>
      <c r="AN45" s="28">
        <f t="shared" si="3"/>
        <v>0</v>
      </c>
    </row>
    <row r="46" spans="1:40" ht="21.95" customHeight="1" thickBot="1" x14ac:dyDescent="0.25">
      <c r="A46" s="18"/>
      <c r="B46" s="15"/>
      <c r="C46" s="29">
        <v>42</v>
      </c>
      <c r="D46" s="30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3"/>
      <c r="AJ46" s="24">
        <f t="shared" si="4"/>
        <v>0</v>
      </c>
      <c r="AK46" s="25">
        <f t="shared" si="0"/>
        <v>0</v>
      </c>
      <c r="AL46" s="25">
        <f t="shared" si="1"/>
        <v>0</v>
      </c>
      <c r="AM46" s="34">
        <f t="shared" si="2"/>
        <v>0</v>
      </c>
      <c r="AN46" s="28">
        <f t="shared" si="3"/>
        <v>0</v>
      </c>
    </row>
    <row r="47" spans="1:40" ht="21.95" customHeight="1" thickBot="1" x14ac:dyDescent="0.25">
      <c r="A47" s="18"/>
      <c r="B47" s="15"/>
      <c r="C47" s="29">
        <v>43</v>
      </c>
      <c r="D47" s="30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3"/>
      <c r="AJ47" s="24">
        <f t="shared" si="4"/>
        <v>0</v>
      </c>
      <c r="AK47" s="25">
        <f t="shared" si="0"/>
        <v>0</v>
      </c>
      <c r="AL47" s="25">
        <f t="shared" si="1"/>
        <v>0</v>
      </c>
      <c r="AM47" s="34">
        <f t="shared" si="2"/>
        <v>0</v>
      </c>
      <c r="AN47" s="28">
        <f t="shared" si="3"/>
        <v>0</v>
      </c>
    </row>
    <row r="48" spans="1:40" ht="21.95" customHeight="1" thickBot="1" x14ac:dyDescent="0.25">
      <c r="A48" s="18"/>
      <c r="B48" s="15"/>
      <c r="C48" s="29">
        <v>44</v>
      </c>
      <c r="D48" s="30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3"/>
      <c r="AJ48" s="24">
        <f t="shared" si="4"/>
        <v>0</v>
      </c>
      <c r="AK48" s="25">
        <f t="shared" si="0"/>
        <v>0</v>
      </c>
      <c r="AL48" s="25">
        <f t="shared" si="1"/>
        <v>0</v>
      </c>
      <c r="AM48" s="34">
        <f t="shared" si="2"/>
        <v>0</v>
      </c>
      <c r="AN48" s="28">
        <f t="shared" si="3"/>
        <v>0</v>
      </c>
    </row>
    <row r="49" spans="1:40" ht="21.95" customHeight="1" thickBot="1" x14ac:dyDescent="0.25">
      <c r="A49" s="18"/>
      <c r="B49" s="15"/>
      <c r="C49" s="29">
        <v>45</v>
      </c>
      <c r="D49" s="30"/>
      <c r="E49" s="31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3"/>
      <c r="AJ49" s="24">
        <f t="shared" si="4"/>
        <v>0</v>
      </c>
      <c r="AK49" s="25">
        <f t="shared" si="0"/>
        <v>0</v>
      </c>
      <c r="AL49" s="25">
        <f t="shared" si="1"/>
        <v>0</v>
      </c>
      <c r="AM49" s="34">
        <f t="shared" si="2"/>
        <v>0</v>
      </c>
      <c r="AN49" s="28">
        <f t="shared" si="3"/>
        <v>0</v>
      </c>
    </row>
    <row r="50" spans="1:40" ht="21.95" customHeight="1" thickBot="1" x14ac:dyDescent="0.25">
      <c r="A50" s="18"/>
      <c r="B50" s="15"/>
      <c r="C50" s="29">
        <v>46</v>
      </c>
      <c r="D50" s="30"/>
      <c r="E50" s="31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3"/>
      <c r="AJ50" s="24">
        <f t="shared" si="4"/>
        <v>0</v>
      </c>
      <c r="AK50" s="25">
        <f t="shared" si="0"/>
        <v>0</v>
      </c>
      <c r="AL50" s="25">
        <f t="shared" si="1"/>
        <v>0</v>
      </c>
      <c r="AM50" s="34">
        <f t="shared" si="2"/>
        <v>0</v>
      </c>
      <c r="AN50" s="28">
        <f t="shared" si="3"/>
        <v>0</v>
      </c>
    </row>
    <row r="51" spans="1:40" ht="21.95" customHeight="1" thickBot="1" x14ac:dyDescent="0.25">
      <c r="A51" s="18"/>
      <c r="B51" s="15"/>
      <c r="C51" s="29">
        <v>47</v>
      </c>
      <c r="D51" s="30"/>
      <c r="E51" s="31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3"/>
      <c r="AJ51" s="24">
        <f t="shared" si="4"/>
        <v>0</v>
      </c>
      <c r="AK51" s="25">
        <f t="shared" si="0"/>
        <v>0</v>
      </c>
      <c r="AL51" s="25">
        <f t="shared" si="1"/>
        <v>0</v>
      </c>
      <c r="AM51" s="34">
        <f t="shared" si="2"/>
        <v>0</v>
      </c>
      <c r="AN51" s="28">
        <f t="shared" si="3"/>
        <v>0</v>
      </c>
    </row>
    <row r="52" spans="1:40" ht="21.95" customHeight="1" thickBot="1" x14ac:dyDescent="0.25">
      <c r="A52" s="18"/>
      <c r="B52" s="15"/>
      <c r="C52" s="29">
        <v>48</v>
      </c>
      <c r="D52" s="30"/>
      <c r="E52" s="31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3"/>
      <c r="AJ52" s="24">
        <f t="shared" si="4"/>
        <v>0</v>
      </c>
      <c r="AK52" s="25">
        <f t="shared" si="0"/>
        <v>0</v>
      </c>
      <c r="AL52" s="25">
        <f t="shared" si="1"/>
        <v>0</v>
      </c>
      <c r="AM52" s="34">
        <f t="shared" si="2"/>
        <v>0</v>
      </c>
      <c r="AN52" s="28">
        <f t="shared" si="3"/>
        <v>0</v>
      </c>
    </row>
    <row r="53" spans="1:40" ht="21.95" customHeight="1" thickBot="1" x14ac:dyDescent="0.25">
      <c r="A53" s="18"/>
      <c r="B53" s="15"/>
      <c r="C53" s="29">
        <v>49</v>
      </c>
      <c r="D53" s="30"/>
      <c r="E53" s="31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3"/>
      <c r="AJ53" s="24">
        <f t="shared" si="4"/>
        <v>0</v>
      </c>
      <c r="AK53" s="25">
        <f t="shared" si="0"/>
        <v>0</v>
      </c>
      <c r="AL53" s="25">
        <f t="shared" si="1"/>
        <v>0</v>
      </c>
      <c r="AM53" s="34">
        <f t="shared" si="2"/>
        <v>0</v>
      </c>
      <c r="AN53" s="28">
        <f t="shared" si="3"/>
        <v>0</v>
      </c>
    </row>
    <row r="54" spans="1:40" ht="21.95" customHeight="1" thickBot="1" x14ac:dyDescent="0.25">
      <c r="A54" s="18"/>
      <c r="B54" s="15"/>
      <c r="C54" s="29">
        <v>50</v>
      </c>
      <c r="D54" s="30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3"/>
      <c r="AJ54" s="24">
        <f t="shared" si="4"/>
        <v>0</v>
      </c>
      <c r="AK54" s="25">
        <f t="shared" si="0"/>
        <v>0</v>
      </c>
      <c r="AL54" s="25">
        <f t="shared" si="1"/>
        <v>0</v>
      </c>
      <c r="AM54" s="34">
        <f t="shared" si="2"/>
        <v>0</v>
      </c>
      <c r="AN54" s="28">
        <f t="shared" si="3"/>
        <v>0</v>
      </c>
    </row>
    <row r="55" spans="1:40" ht="21.95" customHeight="1" thickBot="1" x14ac:dyDescent="0.25">
      <c r="A55" s="18"/>
      <c r="B55" s="15"/>
      <c r="C55" s="29">
        <v>51</v>
      </c>
      <c r="D55" s="30"/>
      <c r="E55" s="31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3"/>
      <c r="AJ55" s="24">
        <f t="shared" si="4"/>
        <v>0</v>
      </c>
      <c r="AK55" s="25">
        <f t="shared" si="0"/>
        <v>0</v>
      </c>
      <c r="AL55" s="25">
        <f t="shared" si="1"/>
        <v>0</v>
      </c>
      <c r="AM55" s="34">
        <f t="shared" si="2"/>
        <v>0</v>
      </c>
      <c r="AN55" s="28">
        <f t="shared" si="3"/>
        <v>0</v>
      </c>
    </row>
    <row r="56" spans="1:40" ht="21.95" customHeight="1" thickBot="1" x14ac:dyDescent="0.25">
      <c r="A56" s="18"/>
      <c r="B56" s="15"/>
      <c r="C56" s="29">
        <v>52</v>
      </c>
      <c r="D56" s="30"/>
      <c r="E56" s="31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3"/>
      <c r="AJ56" s="24">
        <f t="shared" si="4"/>
        <v>0</v>
      </c>
      <c r="AK56" s="25">
        <f t="shared" si="0"/>
        <v>0</v>
      </c>
      <c r="AL56" s="25">
        <f t="shared" si="1"/>
        <v>0</v>
      </c>
      <c r="AM56" s="34">
        <f t="shared" si="2"/>
        <v>0</v>
      </c>
      <c r="AN56" s="28">
        <f t="shared" si="3"/>
        <v>0</v>
      </c>
    </row>
    <row r="57" spans="1:40" ht="21.95" customHeight="1" thickBot="1" x14ac:dyDescent="0.25">
      <c r="A57" s="18"/>
      <c r="B57" s="15"/>
      <c r="C57" s="29">
        <v>53</v>
      </c>
      <c r="D57" s="30"/>
      <c r="E57" s="31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3"/>
      <c r="AJ57" s="24">
        <f t="shared" si="4"/>
        <v>0</v>
      </c>
      <c r="AK57" s="25">
        <f t="shared" si="0"/>
        <v>0</v>
      </c>
      <c r="AL57" s="25">
        <f t="shared" si="1"/>
        <v>0</v>
      </c>
      <c r="AM57" s="34">
        <f t="shared" si="2"/>
        <v>0</v>
      </c>
      <c r="AN57" s="28">
        <f t="shared" si="3"/>
        <v>0</v>
      </c>
    </row>
    <row r="58" spans="1:40" ht="21.95" customHeight="1" thickBot="1" x14ac:dyDescent="0.25">
      <c r="A58" s="18"/>
      <c r="B58" s="15"/>
      <c r="C58" s="29">
        <v>54</v>
      </c>
      <c r="D58" s="30"/>
      <c r="E58" s="31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3"/>
      <c r="AJ58" s="24">
        <f t="shared" si="4"/>
        <v>0</v>
      </c>
      <c r="AK58" s="25">
        <f t="shared" si="0"/>
        <v>0</v>
      </c>
      <c r="AL58" s="25">
        <f t="shared" si="1"/>
        <v>0</v>
      </c>
      <c r="AM58" s="34">
        <f t="shared" si="2"/>
        <v>0</v>
      </c>
      <c r="AN58" s="28">
        <f t="shared" si="3"/>
        <v>0</v>
      </c>
    </row>
    <row r="59" spans="1:40" ht="21.95" customHeight="1" thickBot="1" x14ac:dyDescent="0.25">
      <c r="A59" s="18"/>
      <c r="B59" s="15"/>
      <c r="C59" s="29">
        <v>55</v>
      </c>
      <c r="D59" s="35"/>
      <c r="E59" s="36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8"/>
      <c r="AJ59" s="39">
        <f t="shared" si="4"/>
        <v>0</v>
      </c>
      <c r="AK59" s="40">
        <f t="shared" si="0"/>
        <v>0</v>
      </c>
      <c r="AL59" s="40">
        <f t="shared" si="1"/>
        <v>0</v>
      </c>
      <c r="AM59" s="41">
        <f t="shared" si="2"/>
        <v>0</v>
      </c>
      <c r="AN59" s="42">
        <f t="shared" si="3"/>
        <v>0</v>
      </c>
    </row>
    <row r="60" spans="1:40" ht="27" customHeight="1" thickBot="1" x14ac:dyDescent="0.25">
      <c r="A60" s="18"/>
      <c r="B60" s="15"/>
      <c r="C60" s="29">
        <v>56</v>
      </c>
      <c r="D60" s="43" t="s">
        <v>29</v>
      </c>
      <c r="E60" s="44">
        <f>COUNTA(D5:D59)</f>
        <v>0</v>
      </c>
      <c r="F60" s="45">
        <f>COUNTA(D5:D59)</f>
        <v>0</v>
      </c>
      <c r="G60" s="45">
        <f>COUNTA(D5:D59)</f>
        <v>0</v>
      </c>
      <c r="H60" s="45">
        <f>COUNTA(D5:D59)</f>
        <v>0</v>
      </c>
      <c r="I60" s="45">
        <f>COUNTA(D5:D59)</f>
        <v>0</v>
      </c>
      <c r="J60" s="45">
        <f>COUNTA(D5:D59)</f>
        <v>0</v>
      </c>
      <c r="K60" s="45">
        <f>COUNTA(D5:D59)</f>
        <v>0</v>
      </c>
      <c r="L60" s="45">
        <f>COUNTA(D5:D59)</f>
        <v>0</v>
      </c>
      <c r="M60" s="45">
        <f>COUNTA(D5:D59)</f>
        <v>0</v>
      </c>
      <c r="N60" s="45">
        <f>COUNTA(D5:D59)</f>
        <v>0</v>
      </c>
      <c r="O60" s="45">
        <f>COUNTA(D5:D59)</f>
        <v>0</v>
      </c>
      <c r="P60" s="45">
        <f>COUNTA(D5:D59)</f>
        <v>0</v>
      </c>
      <c r="Q60" s="45">
        <f>COUNTA(D5:D59)</f>
        <v>0</v>
      </c>
      <c r="R60" s="45">
        <f>COUNTA(D5:D59)</f>
        <v>0</v>
      </c>
      <c r="S60" s="45">
        <f>COUNTA(D5:D59)</f>
        <v>0</v>
      </c>
      <c r="T60" s="45">
        <f>COUNTA(D5:D59)</f>
        <v>0</v>
      </c>
      <c r="U60" s="45">
        <f>COUNTA(D5:D59)</f>
        <v>0</v>
      </c>
      <c r="V60" s="45">
        <f>COUNTA(D5:D59)</f>
        <v>0</v>
      </c>
      <c r="W60" s="45">
        <f>COUNTA(D5:D59)</f>
        <v>0</v>
      </c>
      <c r="X60" s="45">
        <f>COUNTA(D5:D59)</f>
        <v>0</v>
      </c>
      <c r="Y60" s="45">
        <f>COUNTA(D5:D59)</f>
        <v>0</v>
      </c>
      <c r="Z60" s="45">
        <f>COUNTA(D5:D59)</f>
        <v>0</v>
      </c>
      <c r="AA60" s="45">
        <f>COUNTA(D5:D59)</f>
        <v>0</v>
      </c>
      <c r="AB60" s="45">
        <f>COUNTA(D5:D59)</f>
        <v>0</v>
      </c>
      <c r="AC60" s="45">
        <f>COUNTA(D5:D59)</f>
        <v>0</v>
      </c>
      <c r="AD60" s="45">
        <f>COUNTA(D5:D59)</f>
        <v>0</v>
      </c>
      <c r="AE60" s="45">
        <f>COUNTA(D5:D59)</f>
        <v>0</v>
      </c>
      <c r="AF60" s="45">
        <f>COUNTA(D5:D59)</f>
        <v>0</v>
      </c>
      <c r="AG60" s="45">
        <f>COUNTA(D5:D59)</f>
        <v>0</v>
      </c>
      <c r="AH60" s="45">
        <f>COUNTA(D5:D59)</f>
        <v>0</v>
      </c>
      <c r="AI60" s="46">
        <f>COUNTA(D5:D59)</f>
        <v>0</v>
      </c>
      <c r="AJ60" s="47"/>
      <c r="AK60" s="48"/>
      <c r="AL60" s="48"/>
      <c r="AM60" s="48"/>
      <c r="AN60" s="49"/>
    </row>
    <row r="61" spans="1:40" ht="27" customHeight="1" thickBot="1" x14ac:dyDescent="0.25">
      <c r="A61" s="18"/>
      <c r="B61" s="15"/>
      <c r="C61" s="29">
        <v>57</v>
      </c>
      <c r="D61" s="50" t="s">
        <v>24</v>
      </c>
      <c r="E61" s="51">
        <f>COUNTIF(E5:E59,"*"&amp;AJ$4&amp;"*")</f>
        <v>0</v>
      </c>
      <c r="F61" s="52">
        <f>COUNTIF(F5:F59,"*"&amp;AJ$4&amp;"*")</f>
        <v>0</v>
      </c>
      <c r="G61" s="52">
        <f>COUNTIF(G5:G59,"*"&amp;AJ$4&amp;"*")</f>
        <v>0</v>
      </c>
      <c r="H61" s="52">
        <f>COUNTIF(H5:H59,"*"&amp;AJ$4&amp;"*")</f>
        <v>0</v>
      </c>
      <c r="I61" s="52">
        <f>COUNTIF(I5:I59,"*"&amp;AJ$4&amp;"*")</f>
        <v>0</v>
      </c>
      <c r="J61" s="52">
        <f>COUNTIF(J5:J59,"*"&amp;AJ$4&amp;"*")</f>
        <v>0</v>
      </c>
      <c r="K61" s="52">
        <f>COUNTIF(K5:K59,"*"&amp;AJ$4&amp;"*")</f>
        <v>0</v>
      </c>
      <c r="L61" s="52">
        <f>COUNTIF(L5:L59,"*"&amp;AJ$4&amp;"*")</f>
        <v>0</v>
      </c>
      <c r="M61" s="52">
        <f>COUNTIF(M5:M59,"*"&amp;AJ$4&amp;"*")</f>
        <v>0</v>
      </c>
      <c r="N61" s="52">
        <f>COUNTIF(N5:N59,"*"&amp;AJ$4&amp;"*")</f>
        <v>0</v>
      </c>
      <c r="O61" s="52">
        <f>COUNTIF(O5:O59,"*"&amp;AJ$4&amp;"*")</f>
        <v>0</v>
      </c>
      <c r="P61" s="52">
        <f>COUNTIF(P5:P59,"*"&amp;AJ$4&amp;"*")</f>
        <v>0</v>
      </c>
      <c r="Q61" s="52">
        <f>COUNTIF(Q5:Q59,"*"&amp;AJ$4&amp;"*")</f>
        <v>0</v>
      </c>
      <c r="R61" s="52">
        <f>COUNTIF(R5:R59,"*"&amp;AJ$4&amp;"*")</f>
        <v>0</v>
      </c>
      <c r="S61" s="52">
        <f>COUNTIF(S5:S59,"*"&amp;AJ$4&amp;"*")</f>
        <v>0</v>
      </c>
      <c r="T61" s="52">
        <f>COUNTIF(T5:T59,"*"&amp;AJ$4&amp;"*")</f>
        <v>0</v>
      </c>
      <c r="U61" s="52">
        <f>COUNTIF(U5:U59,"*"&amp;AJ$4&amp;"*")</f>
        <v>0</v>
      </c>
      <c r="V61" s="52">
        <f>COUNTIF(V5:V59,"*"&amp;AJ$4&amp;"*")</f>
        <v>0</v>
      </c>
      <c r="W61" s="52">
        <f>COUNTIF(W5:W59,"*"&amp;AJ$4&amp;"*")</f>
        <v>0</v>
      </c>
      <c r="X61" s="52">
        <f>COUNTIF(X5:X59,"*"&amp;AJ$4&amp;"*")</f>
        <v>0</v>
      </c>
      <c r="Y61" s="52">
        <f>COUNTIF(Y5:Y59,"*"&amp;AJ$4&amp;"*")</f>
        <v>0</v>
      </c>
      <c r="Z61" s="52">
        <f>COUNTIF(Z5:Z59,"*"&amp;AJ$4&amp;"*")</f>
        <v>0</v>
      </c>
      <c r="AA61" s="52">
        <f>COUNTIF(AA5:AA59,"*"&amp;AJ$4&amp;"*")</f>
        <v>0</v>
      </c>
      <c r="AB61" s="52">
        <f>COUNTIF(AB5:AB59,"*"&amp;AJ$4&amp;"*")</f>
        <v>0</v>
      </c>
      <c r="AC61" s="52">
        <f>COUNTIF(AC5:AC59,"*"&amp;AJ$4&amp;"*")</f>
        <v>0</v>
      </c>
      <c r="AD61" s="52">
        <f>COUNTIF(AD5:AD59,"*"&amp;AJ$4&amp;"*")</f>
        <v>0</v>
      </c>
      <c r="AE61" s="52">
        <f>COUNTIF(AE5:AE59,"*"&amp;AJ$4&amp;"*")</f>
        <v>0</v>
      </c>
      <c r="AF61" s="52">
        <f>COUNTIF(AF5:AF59,"*"&amp;AJ$4&amp;"*")</f>
        <v>0</v>
      </c>
      <c r="AG61" s="52">
        <f>COUNTIF(AG5:AG59,"*"&amp;AJ$4&amp;"*")</f>
        <v>0</v>
      </c>
      <c r="AH61" s="52">
        <f>COUNTIF(AH5:AH59,"*"&amp;AJ$4&amp;"*")</f>
        <v>0</v>
      </c>
      <c r="AI61" s="53">
        <f>COUNTIF(AI5:AI59,"*"&amp;AJ$4&amp;"*")</f>
        <v>0</v>
      </c>
      <c r="AJ61" s="54"/>
      <c r="AK61" s="55"/>
      <c r="AL61" s="55"/>
      <c r="AM61" s="55"/>
      <c r="AN61" s="56"/>
    </row>
    <row r="62" spans="1:40" ht="27" customHeight="1" thickBot="1" x14ac:dyDescent="0.25">
      <c r="A62" s="18"/>
      <c r="B62" s="15"/>
      <c r="C62" s="29">
        <v>58</v>
      </c>
      <c r="D62" s="50" t="s">
        <v>25</v>
      </c>
      <c r="E62" s="51">
        <f>COUNTIF(E5:E59,"*"&amp;AK$4&amp;"*")</f>
        <v>0</v>
      </c>
      <c r="F62" s="52">
        <f>COUNTIF(F5:F59,"*"&amp;AK$4&amp;"*")</f>
        <v>0</v>
      </c>
      <c r="G62" s="52">
        <f>COUNTIF(G5:G59,"*"&amp;AK$4&amp;"*")</f>
        <v>0</v>
      </c>
      <c r="H62" s="52">
        <f>COUNTIF(H5:H59,"*"&amp;AK$4&amp;"*")</f>
        <v>0</v>
      </c>
      <c r="I62" s="52">
        <f>COUNTIF(I5:I59,"*"&amp;AK$4&amp;"*")</f>
        <v>0</v>
      </c>
      <c r="J62" s="52">
        <f>COUNTIF(J5:J59,"*"&amp;AK$4&amp;"*")</f>
        <v>0</v>
      </c>
      <c r="K62" s="52">
        <f>COUNTIF(K5:K59,"*"&amp;AK$4&amp;"*")</f>
        <v>0</v>
      </c>
      <c r="L62" s="52">
        <f>COUNTIF(L5:L59,"*"&amp;AK$4&amp;"*")</f>
        <v>0</v>
      </c>
      <c r="M62" s="52">
        <f>COUNTIF(M5:M59,"*"&amp;AK$4&amp;"*")</f>
        <v>0</v>
      </c>
      <c r="N62" s="52">
        <f>COUNTIF(N5:N59,"*"&amp;AK$4&amp;"*")</f>
        <v>0</v>
      </c>
      <c r="O62" s="52">
        <f>COUNTIF(O5:O59,"*"&amp;AK$4&amp;"*")</f>
        <v>0</v>
      </c>
      <c r="P62" s="52">
        <f>COUNTIF(P5:P59,"*"&amp;AK$4&amp;"*")</f>
        <v>0</v>
      </c>
      <c r="Q62" s="52">
        <f>COUNTIF(Q5:Q59,"*"&amp;AK$4&amp;"*")</f>
        <v>0</v>
      </c>
      <c r="R62" s="52">
        <f>COUNTIF(R5:R59,"*"&amp;AK$4&amp;"*")</f>
        <v>0</v>
      </c>
      <c r="S62" s="52">
        <f>COUNTIF(S5:S59,"*"&amp;AK$4&amp;"*")</f>
        <v>0</v>
      </c>
      <c r="T62" s="52">
        <f>COUNTIF(T5:T59,"*"&amp;AK$4&amp;"*")</f>
        <v>0</v>
      </c>
      <c r="U62" s="52">
        <f>COUNTIF(U5:U59,"*"&amp;AK$4&amp;"*")</f>
        <v>0</v>
      </c>
      <c r="V62" s="52">
        <f>COUNTIF(V5:V59,"*"&amp;AK$4&amp;"*")</f>
        <v>0</v>
      </c>
      <c r="W62" s="52">
        <f>COUNTIF(W5:W59,"*"&amp;AK$4&amp;"*")</f>
        <v>0</v>
      </c>
      <c r="X62" s="52">
        <f>COUNTIF(X5:X59,"*"&amp;AK$4&amp;"*")</f>
        <v>0</v>
      </c>
      <c r="Y62" s="52">
        <f>COUNTIF(Y5:Y59,"*"&amp;AK$4&amp;"*")</f>
        <v>0</v>
      </c>
      <c r="Z62" s="52">
        <f>COUNTIF(Z5:Z59,"*"&amp;AK$4&amp;"*")</f>
        <v>0</v>
      </c>
      <c r="AA62" s="52">
        <f>COUNTIF(AA5:AA59,"*"&amp;AK$4&amp;"*")</f>
        <v>0</v>
      </c>
      <c r="AB62" s="52">
        <f>COUNTIF(AB5:AB59,"*"&amp;AK$4&amp;"*")</f>
        <v>0</v>
      </c>
      <c r="AC62" s="52">
        <f>COUNTIF(AC5:AC59,"*"&amp;AK$4&amp;"*")</f>
        <v>0</v>
      </c>
      <c r="AD62" s="52">
        <f>COUNTIF(AD5:AD59,"*"&amp;AK$4&amp;"*")</f>
        <v>0</v>
      </c>
      <c r="AE62" s="52">
        <f>COUNTIF(AE5:AE59,"*"&amp;AK$4&amp;"*")</f>
        <v>0</v>
      </c>
      <c r="AF62" s="52">
        <f>COUNTIF(AF5:AF59,"*"&amp;AK$4&amp;"*")</f>
        <v>0</v>
      </c>
      <c r="AG62" s="52">
        <f>COUNTIF(AG5:AG59,"*"&amp;AK$4&amp;"*")</f>
        <v>0</v>
      </c>
      <c r="AH62" s="52">
        <f>COUNTIF(AH5:AH59,"*"&amp;AK$4&amp;"*")</f>
        <v>0</v>
      </c>
      <c r="AI62" s="53">
        <f>COUNTIF(AI5:AI59,"*"&amp;AK$4&amp;"*")</f>
        <v>0</v>
      </c>
      <c r="AJ62" s="54"/>
      <c r="AK62" s="55"/>
      <c r="AL62" s="55"/>
      <c r="AM62" s="55"/>
      <c r="AN62" s="56"/>
    </row>
    <row r="63" spans="1:40" ht="27" customHeight="1" thickBot="1" x14ac:dyDescent="0.25">
      <c r="A63" s="18"/>
      <c r="B63" s="15"/>
      <c r="C63" s="29">
        <v>59</v>
      </c>
      <c r="D63" s="50" t="s">
        <v>26</v>
      </c>
      <c r="E63" s="51">
        <f>COUNTIF(E5:E59,"*"&amp;AL$4&amp;"*")</f>
        <v>0</v>
      </c>
      <c r="F63" s="52">
        <f>COUNTIF(F5:F59,"*"&amp;AL$4&amp;"*")</f>
        <v>0</v>
      </c>
      <c r="G63" s="52">
        <f>COUNTIF(G5:G59,"*"&amp;AL$4&amp;"*")</f>
        <v>0</v>
      </c>
      <c r="H63" s="52">
        <f>COUNTIF(H5:H59,"*"&amp;AL$4&amp;"*")</f>
        <v>0</v>
      </c>
      <c r="I63" s="52">
        <f>COUNTIF(I5:I59,"*"&amp;AL$4&amp;"*")</f>
        <v>0</v>
      </c>
      <c r="J63" s="52">
        <f>COUNTIF(J5:J59,"*"&amp;AL$4&amp;"*")</f>
        <v>0</v>
      </c>
      <c r="K63" s="52">
        <f>COUNTIF(K5:K59,"*"&amp;AL$4&amp;"*")</f>
        <v>0</v>
      </c>
      <c r="L63" s="52">
        <f>COUNTIF(L5:L59,"*"&amp;AL$4&amp;"*")</f>
        <v>0</v>
      </c>
      <c r="M63" s="52">
        <f>COUNTIF(M5:M59,"*"&amp;AL$4&amp;"*")</f>
        <v>0</v>
      </c>
      <c r="N63" s="52">
        <f>COUNTIF(N5:N59,"*"&amp;AL$4&amp;"*")</f>
        <v>0</v>
      </c>
      <c r="O63" s="52">
        <f>COUNTIF(O5:O59,"*"&amp;AL$4&amp;"*")</f>
        <v>0</v>
      </c>
      <c r="P63" s="52">
        <f>COUNTIF(P5:P59,"*"&amp;AL$4&amp;"*")</f>
        <v>0</v>
      </c>
      <c r="Q63" s="52">
        <f>COUNTIF(Q5:Q59,"*"&amp;AL$4&amp;"*")</f>
        <v>0</v>
      </c>
      <c r="R63" s="52">
        <f>COUNTIF(R5:R59,"*"&amp;AL$4&amp;"*")</f>
        <v>0</v>
      </c>
      <c r="S63" s="52">
        <f>COUNTIF(S5:S59,"*"&amp;AL$4&amp;"*")</f>
        <v>0</v>
      </c>
      <c r="T63" s="52">
        <f>COUNTIF(T5:T59,"*"&amp;AL$4&amp;"*")</f>
        <v>0</v>
      </c>
      <c r="U63" s="52">
        <f>COUNTIF(U5:U59,"*"&amp;AL$4&amp;"*")</f>
        <v>0</v>
      </c>
      <c r="V63" s="52">
        <f>COUNTIF(V5:V59,"*"&amp;AL$4&amp;"*")</f>
        <v>0</v>
      </c>
      <c r="W63" s="52">
        <f>COUNTIF(W5:W59,"*"&amp;AL$4&amp;"*")</f>
        <v>0</v>
      </c>
      <c r="X63" s="52">
        <f>COUNTIF(X5:X59,"*"&amp;AL$4&amp;"*")</f>
        <v>0</v>
      </c>
      <c r="Y63" s="52">
        <f>COUNTIF(Y5:Y59,"*"&amp;AL$4&amp;"*")</f>
        <v>0</v>
      </c>
      <c r="Z63" s="52">
        <f>COUNTIF(Z5:Z59,"*"&amp;AL$4&amp;"*")</f>
        <v>0</v>
      </c>
      <c r="AA63" s="52">
        <f>COUNTIF(AA5:AA59,"*"&amp;AL$4&amp;"*")</f>
        <v>0</v>
      </c>
      <c r="AB63" s="52">
        <f>COUNTIF(AB5:AB59,"*"&amp;AL$4&amp;"*")</f>
        <v>0</v>
      </c>
      <c r="AC63" s="52">
        <f>COUNTIF(AC5:AC59,"*"&amp;AL$4&amp;"*")</f>
        <v>0</v>
      </c>
      <c r="AD63" s="52">
        <f>COUNTIF(AD5:AD59,"*"&amp;AL$4&amp;"*")</f>
        <v>0</v>
      </c>
      <c r="AE63" s="52">
        <f>COUNTIF(AE5:AE59,"*"&amp;AL$4&amp;"*")</f>
        <v>0</v>
      </c>
      <c r="AF63" s="52">
        <f>COUNTIF(AF5:AF59,"*"&amp;AL$4&amp;"*")</f>
        <v>0</v>
      </c>
      <c r="AG63" s="52">
        <f>COUNTIF(AG5:AG59,"*"&amp;AL$4&amp;"*")</f>
        <v>0</v>
      </c>
      <c r="AH63" s="52">
        <f>COUNTIF(AH5:AH59,"*"&amp;AL$4&amp;"*")</f>
        <v>0</v>
      </c>
      <c r="AI63" s="53">
        <f>COUNTIF(AI5:AI59,"*"&amp;AL$4&amp;"*")</f>
        <v>0</v>
      </c>
      <c r="AJ63" s="54"/>
      <c r="AK63" s="55"/>
      <c r="AL63" s="55"/>
      <c r="AM63" s="55"/>
      <c r="AN63" s="56"/>
    </row>
    <row r="64" spans="1:40" ht="27" customHeight="1" thickBot="1" x14ac:dyDescent="0.25">
      <c r="A64" s="18"/>
      <c r="B64" s="15"/>
      <c r="C64" s="29">
        <v>60</v>
      </c>
      <c r="D64" s="50" t="s">
        <v>27</v>
      </c>
      <c r="E64" s="51">
        <f>COUNTIF(E5:E59,"*"&amp;AM$4&amp;"*")</f>
        <v>0</v>
      </c>
      <c r="F64" s="52">
        <f>COUNTIF(F5:F59,"*"&amp;AM$4&amp;"*")</f>
        <v>0</v>
      </c>
      <c r="G64" s="52">
        <f>COUNTIF(G5:G59,"*"&amp;AM$4&amp;"*")</f>
        <v>0</v>
      </c>
      <c r="H64" s="52">
        <f>COUNTIF(H5:H59,"*"&amp;AM$4&amp;"*")</f>
        <v>0</v>
      </c>
      <c r="I64" s="52">
        <f>COUNTIF(I5:I59,"*"&amp;AM$4&amp;"*")</f>
        <v>0</v>
      </c>
      <c r="J64" s="52">
        <f>COUNTIF(J5:J59,"*"&amp;AM$4&amp;"*")</f>
        <v>0</v>
      </c>
      <c r="K64" s="52">
        <f>COUNTIF(K5:K59,"*"&amp;AM$4&amp;"*")</f>
        <v>0</v>
      </c>
      <c r="L64" s="52">
        <f>COUNTIF(L5:L59,"*"&amp;AM$4&amp;"*")</f>
        <v>0</v>
      </c>
      <c r="M64" s="52">
        <f>COUNTIF(M5:M59,"*"&amp;AM$4&amp;"*")</f>
        <v>0</v>
      </c>
      <c r="N64" s="52">
        <f>COUNTIF(N5:N59,"*"&amp;AM$4&amp;"*")</f>
        <v>0</v>
      </c>
      <c r="O64" s="52">
        <f>COUNTIF(O5:O59,"*"&amp;AM$4&amp;"*")</f>
        <v>0</v>
      </c>
      <c r="P64" s="52">
        <f>COUNTIF(P5:P59,"*"&amp;AM$4&amp;"*")</f>
        <v>0</v>
      </c>
      <c r="Q64" s="52">
        <f>COUNTIF(Q5:Q59,"*"&amp;AM$4&amp;"*")</f>
        <v>0</v>
      </c>
      <c r="R64" s="52">
        <f>COUNTIF(R5:R59,"*"&amp;AM$4&amp;"*")</f>
        <v>0</v>
      </c>
      <c r="S64" s="52">
        <f>COUNTIF(S5:S59,"*"&amp;AM$4&amp;"*")</f>
        <v>0</v>
      </c>
      <c r="T64" s="52">
        <f>COUNTIF(T5:T59,"*"&amp;AM$4&amp;"*")</f>
        <v>0</v>
      </c>
      <c r="U64" s="52">
        <f>COUNTIF(U5:U59,"*"&amp;AM$4&amp;"*")</f>
        <v>0</v>
      </c>
      <c r="V64" s="52">
        <f>COUNTIF(V5:V59,"*"&amp;AM$4&amp;"*")</f>
        <v>0</v>
      </c>
      <c r="W64" s="52">
        <f>COUNTIF(W5:W59,"*"&amp;AM$4&amp;"*")</f>
        <v>0</v>
      </c>
      <c r="X64" s="52">
        <f>COUNTIF(X5:X59,"*"&amp;AM$4&amp;"*")</f>
        <v>0</v>
      </c>
      <c r="Y64" s="52">
        <f>COUNTIF(Y5:Y59,"*"&amp;AM$4&amp;"*")</f>
        <v>0</v>
      </c>
      <c r="Z64" s="52">
        <f>COUNTIF(Z5:Z59,"*"&amp;AM$4&amp;"*")</f>
        <v>0</v>
      </c>
      <c r="AA64" s="52">
        <f>COUNTIF(AA5:AA59,"*"&amp;AM$4&amp;"*")</f>
        <v>0</v>
      </c>
      <c r="AB64" s="52">
        <f>COUNTIF(AB5:AB59,"*"&amp;AM$4&amp;"*")</f>
        <v>0</v>
      </c>
      <c r="AC64" s="52">
        <f>COUNTIF(AC5:AC59,"*"&amp;AM$4&amp;"*")</f>
        <v>0</v>
      </c>
      <c r="AD64" s="52">
        <f>COUNTIF(AD5:AD59,"*"&amp;AM$4&amp;"*")</f>
        <v>0</v>
      </c>
      <c r="AE64" s="52">
        <f>COUNTIF(AE5:AE59,"*"&amp;AM$4&amp;"*")</f>
        <v>0</v>
      </c>
      <c r="AF64" s="52">
        <f>COUNTIF(AF5:AF59,"*"&amp;AM$4&amp;"*")</f>
        <v>0</v>
      </c>
      <c r="AG64" s="52">
        <f>COUNTIF(AG5:AG59,"*"&amp;AM$4&amp;"*")</f>
        <v>0</v>
      </c>
      <c r="AH64" s="52">
        <f>COUNTIF(AH5:AH59,"*"&amp;AM$4&amp;"*")</f>
        <v>0</v>
      </c>
      <c r="AI64" s="53">
        <f>COUNTIF(AI5:AI59,"*"&amp;AM$4&amp;"*")</f>
        <v>0</v>
      </c>
      <c r="AJ64" s="54"/>
      <c r="AK64" s="55"/>
      <c r="AL64" s="55"/>
      <c r="AM64" s="55"/>
      <c r="AN64" s="56"/>
    </row>
    <row r="65" spans="1:40" ht="27" customHeight="1" thickBot="1" x14ac:dyDescent="0.25">
      <c r="A65" s="18"/>
      <c r="B65" s="15"/>
      <c r="C65" s="29">
        <v>61</v>
      </c>
      <c r="D65" s="50" t="s">
        <v>28</v>
      </c>
      <c r="E65" s="57">
        <f t="shared" ref="E65:AI65" si="5">SUM(E60-(COUNTA(E5:E59)))</f>
        <v>0</v>
      </c>
      <c r="F65" s="58">
        <f>SUM(E60-(COUNTA(F5:F59)))</f>
        <v>0</v>
      </c>
      <c r="G65" s="58">
        <f t="shared" si="5"/>
        <v>0</v>
      </c>
      <c r="H65" s="58">
        <f t="shared" si="5"/>
        <v>0</v>
      </c>
      <c r="I65" s="58">
        <f t="shared" si="5"/>
        <v>0</v>
      </c>
      <c r="J65" s="58">
        <f t="shared" si="5"/>
        <v>0</v>
      </c>
      <c r="K65" s="58">
        <f t="shared" si="5"/>
        <v>0</v>
      </c>
      <c r="L65" s="58">
        <f t="shared" si="5"/>
        <v>0</v>
      </c>
      <c r="M65" s="58">
        <f t="shared" si="5"/>
        <v>0</v>
      </c>
      <c r="N65" s="58">
        <f t="shared" si="5"/>
        <v>0</v>
      </c>
      <c r="O65" s="58">
        <f t="shared" si="5"/>
        <v>0</v>
      </c>
      <c r="P65" s="58">
        <f t="shared" si="5"/>
        <v>0</v>
      </c>
      <c r="Q65" s="58">
        <f t="shared" si="5"/>
        <v>0</v>
      </c>
      <c r="R65" s="58">
        <f t="shared" si="5"/>
        <v>0</v>
      </c>
      <c r="S65" s="58">
        <f t="shared" si="5"/>
        <v>0</v>
      </c>
      <c r="T65" s="58">
        <f t="shared" si="5"/>
        <v>0</v>
      </c>
      <c r="U65" s="58">
        <f t="shared" si="5"/>
        <v>0</v>
      </c>
      <c r="V65" s="58">
        <f t="shared" si="5"/>
        <v>0</v>
      </c>
      <c r="W65" s="58">
        <f t="shared" si="5"/>
        <v>0</v>
      </c>
      <c r="X65" s="58">
        <f t="shared" si="5"/>
        <v>0</v>
      </c>
      <c r="Y65" s="58">
        <f t="shared" si="5"/>
        <v>0</v>
      </c>
      <c r="Z65" s="58">
        <f t="shared" si="5"/>
        <v>0</v>
      </c>
      <c r="AA65" s="58">
        <f t="shared" si="5"/>
        <v>0</v>
      </c>
      <c r="AB65" s="58">
        <f t="shared" si="5"/>
        <v>0</v>
      </c>
      <c r="AC65" s="58">
        <f t="shared" si="5"/>
        <v>0</v>
      </c>
      <c r="AD65" s="58">
        <f t="shared" si="5"/>
        <v>0</v>
      </c>
      <c r="AE65" s="58">
        <f t="shared" si="5"/>
        <v>0</v>
      </c>
      <c r="AF65" s="58">
        <f t="shared" si="5"/>
        <v>0</v>
      </c>
      <c r="AG65" s="58">
        <f t="shared" ref="AG65" si="6">SUM(AG60-(COUNTA(AG5:AG59)))</f>
        <v>0</v>
      </c>
      <c r="AH65" s="58">
        <f t="shared" si="5"/>
        <v>0</v>
      </c>
      <c r="AI65" s="59">
        <f t="shared" si="5"/>
        <v>0</v>
      </c>
      <c r="AJ65" s="60"/>
      <c r="AK65" s="61"/>
      <c r="AL65" s="61"/>
      <c r="AM65" s="61"/>
      <c r="AN65" s="62"/>
    </row>
  </sheetData>
  <autoFilter ref="C4:AI65"/>
  <mergeCells count="3">
    <mergeCell ref="C1:AI1"/>
    <mergeCell ref="AJ1:AN3"/>
    <mergeCell ref="E3:AI3"/>
  </mergeCells>
  <conditionalFormatting sqref="E60 E5:AF51 E55:AF59 E61:AF65 AH61:AI65 AH55:AI59 AH5:AI51">
    <cfRule type="containsText" dxfId="41" priority="533" operator="containsText" text="ه">
      <formula>NOT(ISERROR(SEARCH("ه",E5)))</formula>
    </cfRule>
    <cfRule type="containsText" dxfId="40" priority="534" operator="containsText" text="ا">
      <formula>NOT(ISERROR(SEARCH("ا",E5)))</formula>
    </cfRule>
    <cfRule type="containsText" dxfId="39" priority="535" operator="containsText" text="ت">
      <formula>NOT(ISERROR(SEARCH("ت",E5)))</formula>
    </cfRule>
    <cfRule type="containsText" dxfId="38" priority="536" operator="containsText" text="غ">
      <formula>NOT(ISERROR(SEARCH("غ",E5)))</formula>
    </cfRule>
  </conditionalFormatting>
  <conditionalFormatting sqref="AJ4:AJ51 AJ55:AJ60 AJ66:AJ1048576">
    <cfRule type="cellIs" dxfId="37" priority="532" operator="between">
      <formula>1</formula>
      <formula>25</formula>
    </cfRule>
  </conditionalFormatting>
  <conditionalFormatting sqref="AK4:AK51 AK55:AK59 AK66:AK1048576">
    <cfRule type="cellIs" dxfId="36" priority="531" operator="between">
      <formula>1</formula>
      <formula>25</formula>
    </cfRule>
  </conditionalFormatting>
  <conditionalFormatting sqref="AL4:AL51 AL55:AL59 AL66:AL1048576">
    <cfRule type="cellIs" dxfId="35" priority="530" operator="between">
      <formula>1</formula>
      <formula>25</formula>
    </cfRule>
  </conditionalFormatting>
  <conditionalFormatting sqref="AM4:AM51 AM55:AM59 AM66:AM1048576">
    <cfRule type="cellIs" dxfId="34" priority="529" operator="between">
      <formula>1</formula>
      <formula>25</formula>
    </cfRule>
  </conditionalFormatting>
  <conditionalFormatting sqref="E4:AF4 AH4:AI4">
    <cfRule type="containsText" dxfId="33" priority="518" operator="containsText" text="ج">
      <formula>NOT(ISERROR(SEARCH("ج",E4)))</formula>
    </cfRule>
  </conditionalFormatting>
  <conditionalFormatting sqref="E52:AF54 AH52:AI54">
    <cfRule type="containsText" dxfId="25" priority="507" operator="containsText" text="ه">
      <formula>NOT(ISERROR(SEARCH("ه",E52)))</formula>
    </cfRule>
    <cfRule type="containsText" dxfId="24" priority="508" operator="containsText" text="ا">
      <formula>NOT(ISERROR(SEARCH("ا",E52)))</formula>
    </cfRule>
    <cfRule type="containsText" dxfId="23" priority="509" operator="containsText" text="ت">
      <formula>NOT(ISERROR(SEARCH("ت",E52)))</formula>
    </cfRule>
    <cfRule type="containsText" dxfId="22" priority="510" operator="containsText" text="غ">
      <formula>NOT(ISERROR(SEARCH("غ",E52)))</formula>
    </cfRule>
  </conditionalFormatting>
  <conditionalFormatting sqref="AJ52:AJ54">
    <cfRule type="cellIs" dxfId="21" priority="506" operator="between">
      <formula>1</formula>
      <formula>25</formula>
    </cfRule>
  </conditionalFormatting>
  <conditionalFormatting sqref="AK52:AK54">
    <cfRule type="cellIs" dxfId="20" priority="505" operator="between">
      <formula>1</formula>
      <formula>25</formula>
    </cfRule>
  </conditionalFormatting>
  <conditionalFormatting sqref="AL52:AL54">
    <cfRule type="cellIs" dxfId="19" priority="504" operator="between">
      <formula>1</formula>
      <formula>25</formula>
    </cfRule>
  </conditionalFormatting>
  <conditionalFormatting sqref="AM52:AM54">
    <cfRule type="cellIs" dxfId="18" priority="503" operator="between">
      <formula>1</formula>
      <formula>25</formula>
    </cfRule>
  </conditionalFormatting>
  <conditionalFormatting sqref="AG61:AG65 AG55:AG59 AG5:AG51">
    <cfRule type="containsText" dxfId="8" priority="182" operator="containsText" text="ه">
      <formula>NOT(ISERROR(SEARCH("ه",AG5)))</formula>
    </cfRule>
    <cfRule type="containsText" dxfId="7" priority="183" operator="containsText" text="ا">
      <formula>NOT(ISERROR(SEARCH("ا",AG5)))</formula>
    </cfRule>
    <cfRule type="containsText" dxfId="6" priority="184" operator="containsText" text="ت">
      <formula>NOT(ISERROR(SEARCH("ت",AG5)))</formula>
    </cfRule>
    <cfRule type="containsText" dxfId="5" priority="185" operator="containsText" text="غ">
      <formula>NOT(ISERROR(SEARCH("غ",AG5)))</formula>
    </cfRule>
  </conditionalFormatting>
  <conditionalFormatting sqref="AG4">
    <cfRule type="containsText" dxfId="4" priority="181" operator="containsText" text="ج">
      <formula>NOT(ISERROR(SEARCH("ج",AG4)))</formula>
    </cfRule>
  </conditionalFormatting>
  <conditionalFormatting sqref="AG52:AG54">
    <cfRule type="containsText" dxfId="3" priority="177" operator="containsText" text="ه">
      <formula>NOT(ISERROR(SEARCH("ه",AG52)))</formula>
    </cfRule>
    <cfRule type="containsText" dxfId="2" priority="178" operator="containsText" text="ا">
      <formula>NOT(ISERROR(SEARCH("ا",AG52)))</formula>
    </cfRule>
    <cfRule type="containsText" dxfId="1" priority="179" operator="containsText" text="ت">
      <formula>NOT(ISERROR(SEARCH("ت",AG52)))</formula>
    </cfRule>
    <cfRule type="containsText" dxfId="0" priority="180" operator="containsText" text="غ">
      <formula>NOT(ISERROR(SEARCH("غ",AG52)))</formula>
    </cfRule>
  </conditionalFormatting>
  <printOptions horizontalCentered="1"/>
  <pageMargins left="0" right="0" top="0" bottom="0" header="0" footer="0"/>
  <pageSetup paperSize="9" scale="56" orientation="portrait" r:id="rId1"/>
  <headerFooter>
    <oddHeader xml:space="preserve">&amp;C&amp;"-,غامق"&amp;14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 اساسى  </vt:lpstr>
      <vt:lpstr>' اساسى  '!Print_Area</vt:lpstr>
      <vt:lpstr>' اساسى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cp:lastPrinted>2015-09-30T15:33:47Z</cp:lastPrinted>
  <dcterms:created xsi:type="dcterms:W3CDTF">2015-09-30T15:31:49Z</dcterms:created>
  <dcterms:modified xsi:type="dcterms:W3CDTF">2015-09-30T15:34:04Z</dcterms:modified>
</cp:coreProperties>
</file>